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<sst xmlns="http://schemas.openxmlformats.org/spreadsheetml/2006/main" count="14831" uniqueCount="2946">
  <si>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</si>
  <si>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</si>
  <si>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</si>
  <si>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</si>
  <si>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</si>
  <si>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</si>
  <si>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</si>
  <si>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</si>
  <si>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</si>
  <si>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</si>
  <si>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</si>
  <si>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</si>
  <si>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</si>
  <si>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</si>
  <si>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</si>
  <si>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</si>
  <si>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</si>
  <si>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</si>
  <si>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</si>
  <si>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</si>
  <si>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</si>
  <si>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</si>
  <si>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</si>
  <si>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</si>
  <si>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</si>
  <si>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</si>
  <si>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</si>
  <si>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</si>
  <si>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</si>
  <si>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</si>
  <si>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</si>
  <si>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</si>
  <si>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</si>
  <si>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</si>
  <si>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</si>
  <si>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</si>
  <si>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</si>
  <si>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</si>
  <si>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</si>
  <si>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</si>
  <si>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</si>
  <si>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</si>
  <si>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</si>
  <si>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</si>
  <si>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</si>
  <si>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</si>
  <si>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</si>
  <si>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</si>
  <si>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</si>
  <si>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</si>
  <si>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</si>
  <si>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</si>
  <si>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</si>
  <si>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</si>
  <si>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</si>
  <si>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</si>
  <si>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</si>
  <si>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</si>
  <si>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</si>
  <si>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</si>
  <si>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</si>
  <si>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</si>
  <si>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</si>
  <si>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</si>
  <si>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</si>
  <si>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</si>
  <si>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</si>
  <si>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</si>
  <si>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</si>
  <si>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</si>
  <si>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</si>
  <si>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</si>
  <si>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</si>
  <si>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</si>
  <si>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</si>
  <si>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</si>
  <si>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</si>
  <si>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</si>
  <si>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</si>
  <si>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</si>
  <si>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</si>
  <si>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</si>
  <si>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</si>
  <si>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</si>
  <si>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</si>
  <si>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</si>
  <si>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</si>
  <si>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</si>
  <si>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</si>
  <si>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</si>
  <si>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</si>
  <si>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</si>
  <si>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</si>
  <si>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</si>
  <si>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</si>
  <si>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</si>
  <si>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</si>
  <si>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</si>
  <si>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</si>
  <si>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</si>
  <si>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</si>
  <si>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</si>
  <si>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</si>
  <si>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</si>
  <si>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</si>
  <si>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</si>
  <si>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</si>
  <si>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</si>
  <si>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</si>
  <si>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</si>
  <si>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</si>
  <si>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</si>
  <si>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</si>
  <si>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</si>
  <si>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</si>
  <si>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</si>
  <si>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</si>
  <si>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</si>
  <si>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</si>
  <si>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</si>
  <si>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</si>
  <si>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</si>
  <si>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</si>
  <si>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</si>
  <si>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</si>
  <si>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</si>
  <si>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</si>
  <si>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</si>
  <si>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</si>
  <si>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</si>
  <si>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</si>
  <si>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</si>
  <si>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</si>
  <si>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</si>
  <si>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</si>
  <si>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</si>
  <si>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</si>
  <si>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</si>
  <si>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</si>
  <si>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</si>
  <si>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</si>
  <si>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</si>
  <si>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</si>
  <si>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</si>
  <si>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</si>
  <si>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</si>
  <si>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</si>
  <si>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</si>
  <si>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</si>
  <si>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</si>
  <si>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</si>
  <si>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</si>
  <si>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</si>
  <si>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</si>
  <si>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</si>
  <si>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</si>
  <si>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</si>
  <si>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</si>
  <si>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</si>
  <si>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</si>
  <si>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</si>
  <si>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</si>
  <si>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</si>
  <si>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</si>
  <si>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</si>
  <si>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</si>
  <si>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</si>
  <si>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</si>
  <si>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</si>
  <si>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</si>
  <si>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</si>
  <si>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</si>
  <si>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</si>
  <si>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</si>
  <si>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</si>
  <si>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</si>
  <si>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</si>
  <si>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</si>
  <si>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</si>
  <si>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</si>
  <si>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</si>
  <si>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</si>
  <si>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</si>
  <si>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</si>
  <si>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</si>
  <si>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</si>
  <si>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</si>
  <si>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</si>
  <si>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</si>
  <si>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</si>
  <si>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</si>
  <si>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</si>
  <si>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</si>
  <si>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</si>
  <si>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</si>
  <si>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</si>
  <si>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</si>
  <si>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</si>
  <si>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</si>
  <si>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</si>
  <si>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</si>
  <si>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</si>
  <si>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</si>
  <si>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</si>
  <si>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</si>
  <si>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</si>
  <si>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</si>
  <si>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</si>
  <si>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</si>
  <si>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</si>
  <si>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</si>
  <si>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</si>
  <si>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</si>
  <si>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</si>
  <si>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</si>
  <si>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</si>
  <si>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</si>
  <si>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</si>
  <si>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</si>
  <si>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</si>
  <si>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</si>
  <si>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</si>
  <si>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</si>
  <si>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</si>
  <si>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</si>
  <si>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</si>
  <si>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</si>
  <si>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</si>
  <si>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</si>
  <si>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</si>
  <si>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</si>
  <si>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</si>
  <si>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</si>
  <si>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</si>
  <si>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</si>
  <si>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</si>
  <si>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</si>
  <si>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</si>
  <si>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</si>
  <si>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</si>
  <si>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</si>
  <si>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</si>
  <si>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</si>
  <si>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</si>
  <si>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</si>
  <si>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</si>
  <si>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</si>
  <si>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</si>
  <si>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</si>
  <si>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</si>
  <si>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</si>
  <si>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</si>
  <si>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</si>
  <si>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</si>
  <si>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</si>
  <si>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</si>
  <si>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</si>
  <si>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</si>
  <si>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</si>
  <si>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</si>
  <si>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</si>
  <si>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</si>
  <si>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</si>
  <si>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</si>
  <si>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</si>
  <si>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</si>
  <si>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</si>
  <si>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</si>
  <si>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</si>
  <si>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</si>
  <si>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</si>
  <si>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</si>
  <si>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</si>
  <si>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</si>
  <si>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</si>
  <si>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</si>
  <si>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</si>
  <si>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</si>
  <si>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</si>
  <si>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</si>
  <si>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</si>
  <si>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</si>
  <si>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</si>
  <si>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</si>
  <si>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</si>
  <si>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</si>
  <si>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</si>
  <si>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</si>
  <si>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</si>
  <si>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</si>
  <si>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</si>
  <si>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</si>
  <si>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</si>
  <si>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</si>
  <si>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</si>
  <si>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</si>
  <si>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</si>
  <si>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</si>
  <si>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</si>
  <si>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</si>
  <si>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</si>
  <si>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</si>
  <si>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</si>
  <si>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</si>
  <si>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</si>
  <si>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</si>
  <si>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</si>
  <si>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</si>
  <si>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</si>
  <si>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</si>
  <si>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</si>
  <si>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</si>
  <si>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</si>
  <si>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</si>
  <si>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</si>
  <si>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</si>
  <si>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</si>
  <si>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</si>
  <si>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</si>
  <si>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</si>
  <si>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</si>
  <si>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</si>
  <si>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</si>
  <si>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</si>
  <si>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</si>
  <si>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</si>
  <si>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</si>
  <si>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</si>
  <si>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</si>
  <si>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</si>
  <si>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</si>
  <si>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</si>
  <si>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</si>
  <si>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</si>
  <si>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</si>
  <si>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</si>
  <si>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</si>
  <si>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</si>
  <si>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</si>
  <si>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</si>
  <si>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</si>
  <si>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</si>
  <si>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</si>
  <si>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</si>
  <si>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</si>
  <si>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</si>
  <si>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</si>
  <si>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</si>
  <si>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</si>
  <si>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</si>
  <si>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</si>
  <si>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</si>
  <si>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</si>
  <si>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</si>
  <si>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</si>
  <si>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</si>
  <si>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</si>
  <si>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</si>
  <si>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</si>
  <si>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</si>
  <si>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</si>
  <si>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</si>
  <si>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</si>
  <si>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</si>
  <si>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</si>
  <si>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</si>
  <si>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</si>
  <si>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</si>
  <si>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</si>
  <si>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</si>
  <si>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</si>
  <si>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</si>
  <si>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</si>
  <si>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</si>
  <si>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</si>
  <si>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</si>
  <si>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</si>
  <si>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</si>
  <si>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</si>
  <si>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</si>
  <si>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</si>
  <si>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</si>
  <si>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</si>
  <si>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</si>
  <si>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</si>
  <si>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</si>
  <si>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</si>
  <si>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</si>
  <si>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</si>
  <si>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</si>
  <si>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</si>
  <si>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</si>
  <si>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</si>
  <si>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</si>
  <si>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</si>
  <si>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</si>
  <si>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</si>
  <si>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</si>
  <si>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</si>
  <si>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</si>
  <si>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</si>
  <si>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</si>
  <si>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</si>
  <si>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</si>
  <si>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</si>
  <si>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</si>
  <si>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</si>
  <si>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</si>
  <si>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</si>
  <si>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</si>
  <si>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</si>
  <si>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</si>
  <si>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</si>
  <si>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</si>
  <si>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</si>
  <si>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</si>
  <si>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</si>
  <si>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</si>
  <si>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</si>
  <si>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</si>
  <si>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</si>
  <si>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</si>
  <si>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</si>
  <si>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</si>
  <si>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</si>
  <si>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</si>
  <si>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</si>
  <si>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</si>
  <si>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</si>
  <si>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</si>
  <si>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</si>
  <si>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</si>
  <si>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</si>
  <si>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</si>
  <si>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</si>
  <si>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</si>
  <si>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</si>
  <si>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</si>
  <si>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</si>
  <si>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</si>
  <si>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</si>
  <si>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</si>
  <si>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</si>
  <si>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</si>
  <si>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</si>
  <si>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</si>
  <si>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</si>
  <si>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</si>
  <si>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</si>
  <si>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</si>
  <si>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</si>
  <si>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</si>
  <si>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</si>
  <si>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</si>
  <si>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</si>
  <si>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</si>
  <si>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</si>
  <si>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</si>
  <si>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</si>
  <si>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</si>
  <si>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</si>
  <si>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</si>
  <si>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</si>
  <si>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</si>
  <si>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</si>
  <si>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</si>
  <si>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</si>
  <si>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</si>
  <si>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</si>
  <si>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</si>
  <si>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</si>
  <si>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</si>
  <si>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</si>
  <si>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</si>
  <si>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</si>
  <si>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</si>
  <si>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</si>
  <si>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</si>
  <si>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</si>
  <si>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</si>
  <si>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</si>
  <si>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</si>
  <si>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</si>
  <si>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</si>
  <si>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</si>
  <si>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</si>
  <si>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</si>
  <si>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</si>
  <si>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</si>
  <si>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</si>
  <si>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</si>
  <si>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</si>
  <si>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</si>
  <si>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</si>
  <si>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</si>
  <si>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</si>
  <si>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</si>
  <si>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</si>
  <si>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</si>
  <si>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</si>
  <si>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</si>
  <si>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</si>
  <si>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</si>
  <si>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</si>
  <si>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</si>
  <si>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</si>
  <si>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</si>
  <si>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</si>
  <si>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</si>
  <si>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</si>
  <si>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</si>
  <si>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</si>
  <si>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</si>
  <si>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</si>
  <si>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</si>
  <si>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</si>
  <si>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</si>
  <si>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</si>
  <si>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</si>
  <si>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</si>
  <si>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</si>
  <si>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</si>
  <si>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</si>
  <si>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</si>
  <si>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</si>
  <si>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</si>
  <si>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</si>
  <si>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</si>
  <si>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</si>
  <si>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</si>
  <si>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</si>
  <si>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</si>
  <si>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</si>
  <si>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</si>
  <si>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</si>
  <si>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</si>
  <si>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</si>
  <si>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</si>
  <si>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</si>
  <si>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</si>
  <si>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</si>
  <si>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</si>
  <si>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</si>
  <si>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</si>
  <si>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</si>
  <si>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</si>
  <si>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</si>
  <si>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</si>
  <si>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</si>
  <si>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</si>
  <si>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</si>
  <si>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</si>
  <si>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</si>
  <si>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</si>
  <si>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</si>
  <si>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</si>
  <si>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</si>
  <si>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</si>
  <si>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</si>
  <si>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</si>
  <si>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</si>
  <si>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</si>
  <si>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</si>
  <si>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</si>
  <si>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</si>
  <si>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</si>
  <si>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</si>
  <si>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</si>
  <si>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</si>
  <si>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</si>
  <si>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</si>
  <si>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</si>
  <si>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</si>
  <si>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</si>
  <si>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</si>
  <si>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</si>
  <si>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</si>
  <si>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</si>
  <si>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</si>
  <si>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</si>
  <si>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</si>
  <si>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</si>
  <si>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</si>
  <si>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</si>
  <si>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</si>
  <si>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</si>
  <si>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</si>
  <si>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</si>
  <si>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</si>
  <si>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</si>
  <si>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</si>
  <si>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</si>
  <si>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</si>
  <si>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</si>
  <si>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</si>
  <si>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</si>
  <si>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</si>
  <si>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</si>
  <si>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</si>
  <si>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</si>
  <si>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</si>
  <si>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</si>
  <si>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</si>
  <si>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</si>
  <si>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</si>
  <si>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</si>
  <si>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</si>
  <si>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</si>
  <si>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</si>
  <si>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</si>
  <si>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</si>
  <si>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</si>
  <si>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</si>
  <si>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</si>
  <si>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</si>
  <si>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</si>
  <si>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</si>
  <si>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</si>
  <si>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</si>
  <si>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</si>
  <si>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</si>
  <si>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</si>
  <si>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</si>
  <si>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</si>
  <si>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</si>
  <si>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</si>
  <si>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</si>
  <si>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</si>
  <si>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</si>
  <si>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</si>
  <si>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</si>
  <si>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</si>
  <si>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</si>
  <si>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</si>
  <si>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</si>
  <si>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</si>
  <si>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</si>
  <si>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</si>
  <si>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</si>
  <si>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</si>
  <si>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</si>
  <si>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</si>
  <si>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</si>
  <si>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</si>
  <si>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</si>
  <si>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</si>
  <si>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</si>
  <si>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</si>
  <si>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</si>
  <si>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</si>
  <si>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</si>
  <si>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</si>
  <si>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</si>
  <si>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</si>
  <si>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</si>
  <si>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</si>
  <si>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</si>
  <si>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</si>
  <si>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</si>
  <si>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</si>
  <si>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</si>
  <si>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</si>
  <si>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</si>
  <si>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</si>
  <si>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</si>
  <si>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</si>
  <si>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</si>
  <si>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</si>
  <si>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</si>
  <si>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</si>
  <si>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</si>
  <si>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</si>
  <si>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</si>
  <si>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</si>
  <si>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</si>
  <si>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</si>
  <si>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</si>
  <si>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</si>
  <si>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</si>
  <si>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</si>
  <si>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</si>
  <si>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</si>
  <si>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</si>
  <si>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</si>
  <si>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</si>
  <si>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</si>
  <si>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</si>
  <si>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</si>
  <si>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</si>
  <si>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</si>
  <si>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</si>
  <si>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</si>
  <si>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</si>
  <si>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</si>
  <si>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</si>
  <si>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</si>
  <si>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</si>
  <si>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</si>
  <si>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</si>
  <si>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</si>
  <si>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</si>
  <si>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</si>
  <si>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</si>
  <si>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</si>
  <si>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</si>
  <si>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</si>
  <si>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</si>
  <si>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</si>
  <si>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</si>
  <si>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</si>
  <si>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</si>
  <si>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</si>
  <si>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</si>
  <si>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</si>
  <si>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</si>
  <si>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</si>
  <si>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</si>
  <si>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</si>
  <si>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</si>
  <si>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</si>
  <si>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</si>
  <si>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</si>
  <si>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</si>
  <si>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</si>
  <si>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</si>
  <si>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</si>
  <si>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</si>
  <si>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</si>
  <si>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</si>
  <si>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</si>
  <si>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</si>
  <si>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</si>
  <si>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</si>
  <si>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</si>
  <si>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</si>
  <si>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</si>
  <si>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</si>
  <si>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</si>
  <si>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</si>
  <si>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</si>
  <si>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</si>
  <si>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</si>
  <si>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</si>
  <si>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</si>
  <si>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</si>
  <si>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</si>
  <si>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</si>
  <si>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</si>
  <si>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</si>
  <si>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</si>
  <si>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</si>
  <si>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</si>
  <si>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</si>
  <si>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</si>
  <si>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</si>
  <si>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</si>
  <si>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</si>
  <si>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</si>
  <si>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</si>
  <si>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</si>
  <si>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</si>
  <si>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</si>
  <si>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</si>
  <si>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</si>
  <si>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</si>
  <si>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</si>
  <si>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</si>
  <si>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</si>
  <si>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</si>
  <si>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</si>
  <si>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</si>
  <si>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</si>
  <si>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</si>
  <si>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</si>
  <si>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</si>
  <si>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</si>
  <si>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</si>
  <si>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</si>
  <si>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</si>
  <si>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</si>
  <si>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</si>
  <si>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</si>
  <si>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</si>
  <si>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</si>
  <si>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</si>
  <si>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</si>
  <si>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</si>
  <si>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</si>
  <si>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</si>
  <si>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</si>
  <si>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</si>
  <si>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</si>
  <si>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</si>
  <si>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</si>
  <si>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</si>
  <si>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</si>
  <si>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</si>
  <si>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</si>
  <si>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</si>
  <si>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</si>
  <si>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</si>
  <si>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</si>
  <si>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</si>
  <si>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</si>
  <si>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</si>
  <si>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</si>
  <si>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</si>
  <si>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</si>
  <si>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</si>
  <si>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</si>
  <si>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</si>
  <si>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</si>
  <si>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</si>
  <si>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</si>
  <si>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</si>
  <si>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</si>
  <si>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</si>
  <si>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</si>
  <si>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</si>
  <si>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</si>
  <si>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</si>
  <si>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</si>
  <si>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</si>
  <si>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</si>
  <si>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</si>
  <si>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</si>
  <si>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</si>
  <si>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</si>
  <si>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</si>
  <si>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</si>
  <si>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</si>
  <si>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</si>
  <si>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</si>
  <si>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</si>
  <si>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</si>
  <si>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</si>
  <si>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</si>
  <si>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</si>
  <si>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</si>
  <si>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</si>
  <si>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</si>
  <si>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</si>
  <si>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</si>
  <si>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</si>
  <si>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</si>
  <si>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</si>
  <si>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</si>
  <si>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</si>
  <si>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</si>
  <si>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</si>
  <si>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</si>
  <si>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</si>
  <si>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</si>
  <si>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</si>
  <si>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</si>
  <si>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</si>
  <si>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</si>
  <si>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</si>
  <si>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</si>
  <si>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</si>
  <si>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</si>
  <si>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</si>
  <si>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</si>
  <si>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</si>
  <si>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</si>
  <si>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</si>
  <si>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</si>
  <si>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</si>
  <si>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</si>
  <si>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</si>
  <si>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</si>
  <si>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</si>
  <si>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</si>
  <si>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</si>
  <si>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</si>
  <si>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</si>
  <si>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</si>
  <si>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</si>
  <si>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</si>
  <si>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</si>
  <si>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</si>
  <si>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</si>
  <si>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</si>
  <si>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</si>
  <si>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</si>
  <si>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</si>
  <si>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</si>
  <si>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</si>
  <si>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</si>
  <si>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</si>
  <si>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</si>
  <si>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</si>
  <si>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</si>
  <si>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</si>
  <si>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</si>
  <si>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</si>
  <si>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</si>
  <si>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</si>
  <si>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</si>
  <si>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</si>
  <si>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</si>
  <si>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</si>
  <si>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</si>
  <si>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</si>
  <si>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</si>
  <si>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</si>
  <si>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</si>
  <si>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</si>
  <si>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</si>
  <si>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</si>
  <si>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</si>
  <si>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</si>
  <si>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</si>
  <si>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</si>
  <si>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</si>
  <si>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</si>
  <si>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</si>
  <si>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</si>
  <si>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</si>
  <si>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</si>
  <si>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</si>
  <si>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</si>
  <si>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</si>
  <si>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</si>
  <si>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</si>
  <si>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</si>
  <si>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</si>
  <si>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</si>
  <si>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</si>
  <si>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</si>
  <si>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</si>
  <si>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</si>
  <si>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</si>
  <si>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</si>
  <si>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</si>
  <si>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</si>
  <si>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</si>
  <si>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</si>
  <si>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</si>
  <si>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</si>
  <si>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</si>
  <si>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</si>
  <si>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</si>
  <si>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</si>
  <si>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</si>
  <si>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</si>
  <si>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</si>
  <si>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</si>
  <si>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</si>
  <si>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</si>
  <si>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</si>
  <si>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</si>
  <si>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</si>
  <si>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</si>
  <si>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</si>
  <si>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</si>
  <si>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</si>
  <si>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</si>
  <si>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</si>
  <si>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</si>
  <si>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</si>
  <si>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</si>
  <si>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</si>
  <si>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</si>
  <si>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</si>
  <si>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</si>
  <si>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</si>
  <si>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</si>
  <si>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</si>
  <si>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</si>
  <si>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</si>
  <si>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</si>
  <si>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</si>
  <si>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</si>
  <si>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</si>
  <si>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</si>
  <si>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</si>
  <si>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</si>
  <si>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</si>
  <si>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</si>
  <si>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</si>
  <si>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</si>
  <si>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</si>
  <si>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</si>
  <si>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</si>
  <si>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</si>
  <si>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</si>
  <si>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</si>
  <si>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</si>
  <si>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</si>
  <si>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</si>
  <si>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</si>
  <si>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</si>
  <si>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</si>
  <si>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</si>
  <si>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</si>
  <si>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</si>
  <si>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</si>
  <si>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</si>
  <si>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</si>
  <si>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</si>
  <si>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</si>
  <si>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</si>
  <si>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</si>
  <si>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</si>
  <si>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</si>
  <si>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</si>
  <si>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</si>
  <si>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</si>
  <si>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</si>
  <si>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</si>
  <si>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</si>
  <si>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</si>
  <si>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</si>
  <si>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</si>
  <si>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</si>
  <si>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</si>
  <si>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</si>
  <si>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</si>
  <si>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</si>
  <si>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</si>
  <si>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</si>
  <si>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</si>
  <si>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</si>
  <si>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</si>
  <si>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</si>
  <si>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</si>
  <si>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</si>
  <si>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</si>
  <si>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</si>
  <si>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</si>
  <si>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</si>
  <si>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</si>
  <si>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</si>
  <si>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</si>
  <si>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</si>
  <si>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</si>
  <si>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</si>
  <si>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</si>
  <si>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</si>
  <si>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</si>
  <si>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</si>
  <si>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</si>
  <si>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</si>
  <si>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</si>
  <si>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</si>
  <si>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</si>
  <si>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</si>
  <si>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</si>
  <si>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</si>
  <si>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</si>
  <si>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</si>
  <si>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</si>
  <si>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</si>
  <si>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</si>
  <si>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</si>
  <si>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</si>
  <si>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</si>
  <si>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</si>
  <si>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</si>
  <si>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</si>
  <si>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</si>
  <si>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</si>
  <si>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</si>
  <si>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</si>
  <si>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</si>
  <si>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</si>
  <si>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</si>
  <si>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</si>
  <si>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</si>
  <si>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</si>
  <si>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</si>
  <si>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</si>
  <si>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</si>
  <si>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</si>
  <si>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</si>
  <si>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</si>
  <si>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</si>
  <si>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</si>
  <si>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</si>
  <si>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</si>
  <si>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</si>
  <si>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</si>
  <si>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</si>
  <si>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</si>
  <si>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</si>
  <si>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</si>
  <si>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</si>
  <si>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</si>
  <si>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</si>
  <si>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</si>
  <si>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</si>
  <si>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</si>
  <si>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</si>
  <si>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</si>
  <si>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</si>
  <si>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</si>
  <si>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</si>
  <si>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</si>
  <si>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</si>
  <si>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</si>
  <si>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</si>
  <si>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</si>
  <si>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</si>
  <si>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</si>
  <si>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</si>
  <si>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</si>
  <si>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</si>
  <si>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</si>
  <si>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</si>
  <si>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</si>
  <si>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</si>
  <si>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</si>
  <si>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</si>
  <si>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</si>
  <si>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</si>
  <si>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</si>
  <si>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</si>
  <si>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</si>
  <si>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</si>
  <si>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</si>
  <si>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</si>
  <si>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</si>
  <si>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</si>
  <si>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</si>
  <si>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</si>
  <si>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</si>
  <si>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</si>
  <si>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</si>
  <si>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</si>
  <si>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</si>
  <si>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</si>
  <si>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</si>
  <si>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</si>
  <si>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</si>
  <si>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</si>
  <si>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</si>
  <si>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</si>
  <si>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</si>
  <si>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</si>
  <si>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</si>
  <si>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</si>
  <si>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</si>
  <si>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</si>
  <si>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</si>
  <si>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</si>
  <si>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</si>
  <si>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</si>
  <si>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</si>
  <si>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</si>
  <si>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</si>
  <si>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</si>
  <si>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</si>
  <si>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</si>
  <si>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</si>
  <si>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</si>
  <si>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</si>
  <si>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</si>
  <si>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</si>
  <si>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</si>
  <si>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</si>
  <si>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</si>
  <si>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</si>
  <si>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</si>
  <si>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</si>
  <si>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</si>
  <si>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</si>
  <si>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</si>
  <si>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</si>
  <si>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</si>
  <si>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</si>
  <si>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</si>
  <si>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</si>
  <si>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</si>
  <si>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</si>
  <si>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</si>
  <si>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</si>
  <si>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</si>
  <si>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</si>
  <si>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</si>
  <si>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</si>
  <si>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</si>
  <si>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</si>
  <si>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</si>
  <si>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</si>
  <si>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</si>
  <si>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</si>
  <si>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</si>
  <si>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</si>
  <si>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</si>
  <si>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</si>
  <si>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</si>
  <si>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</si>
  <si>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</si>
  <si>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</si>
  <si>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</si>
  <si>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</si>
  <si>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</si>
  <si>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</si>
  <si>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</si>
  <si>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</si>
  <si>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</si>
  <si>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</si>
  <si>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</si>
  <si>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</si>
  <si>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</si>
  <si>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</si>
  <si>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</si>
  <si>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</si>
  <si>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</si>
  <si>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</si>
  <si>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</si>
  <si>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</si>
  <si>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</si>
  <si>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</si>
  <si>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</si>
  <si>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</si>
  <si>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</si>
  <si>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</si>
  <si>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</si>
  <si>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</si>
  <si>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</si>
  <si>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</si>
  <si>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</si>
  <si>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</si>
  <si>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</si>
  <si>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</si>
  <si>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</si>
  <si>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</si>
  <si>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</si>
  <si>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</si>
  <si>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</si>
  <si>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</si>
  <si>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</si>
  <si>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</si>
  <si>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</si>
  <si>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</si>
  <si>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</si>
  <si>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</si>
  <si>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</si>
  <si>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</si>
  <si>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</si>
  <si>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</si>
  <si>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</si>
  <si>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</si>
  <si>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</si>
  <si>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</si>
  <si>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</si>
  <si>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</si>
  <si>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</si>
  <si>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</si>
  <si>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</si>
  <si>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</si>
  <si>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</si>
  <si>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</si>
  <si>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</si>
  <si>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</si>
  <si>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</si>
  <si>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</si>
  <si>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</si>
  <si>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</si>
  <si>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</si>
  <si>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</si>
  <si>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</si>
  <si>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</si>
  <si>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</si>
  <si>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</si>
  <si>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</si>
  <si>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</si>
  <si>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</si>
  <si>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</si>
  <si>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</si>
  <si>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</si>
  <si>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</si>
  <si>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</si>
  <si>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</si>
  <si>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</si>
  <si>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</si>
  <si>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</si>
  <si>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</si>
  <si>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</si>
  <si>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</si>
  <si>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</si>
  <si>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</si>
  <si>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</si>
  <si>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</si>
  <si>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</si>
  <si>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</si>
  <si>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</si>
  <si>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</si>
  <si>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</si>
  <si>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</si>
  <si>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</si>
  <si>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</si>
  <si>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</si>
  <si>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</si>
  <si>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</si>
  <si>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</si>
  <si>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</si>
  <si>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</si>
  <si>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</si>
  <si>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</si>
  <si>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</si>
  <si>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</si>
  <si>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</si>
  <si>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</si>
  <si>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</si>
  <si>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</si>
  <si>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</si>
  <si>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</si>
  <si>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</si>
  <si>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</si>
  <si>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</si>
  <si>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</si>
  <si>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</si>
  <si>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</si>
  <si>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</si>
  <si>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</si>
  <si>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</si>
  <si>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</si>
  <si>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</si>
  <si>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</si>
  <si>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</si>
  <si>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</si>
  <si>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</si>
  <si>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</si>
  <si>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</si>
  <si>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</si>
  <si>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</si>
  <si>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</si>
  <si>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</si>
  <si>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</si>
  <si>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</si>
  <si>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</si>
  <si>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</si>
  <si>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</si>
  <si>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</si>
  <si>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</si>
  <si>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</si>
  <si>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</si>
  <si>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</si>
  <si>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</si>
  <si>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</si>
  <si>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</si>
  <si>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</si>
  <si>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</si>
  <si>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</si>
  <si>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</si>
  <si>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</si>
  <si>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</si>
  <si>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</si>
  <si>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</si>
  <si>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</si>
  <si>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</si>
  <si>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</si>
  <si>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</si>
  <si>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</si>
  <si>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</si>
  <si>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</si>
  <si>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</si>
  <si>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</si>
  <si>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</si>
  <si>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</si>
  <si>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</si>
  <si>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</si>
  <si>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</si>
  <si>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</si>
  <si>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</si>
  <si>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</si>
  <si>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</si>
  <si>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</si>
  <si>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</si>
  <si>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</si>
  <si>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</si>
  <si>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</si>
  <si>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</si>
  <si>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</si>
  <si>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</si>
  <si>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</si>
  <si>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</si>
  <si>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</si>
  <si>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</si>
  <si>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</si>
  <si>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</si>
  <si>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</si>
  <si>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</si>
  <si>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</si>
  <si>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</si>
  <si>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</si>
  <si>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</si>
  <si>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</si>
  <si>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</si>
  <si>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</si>
  <si>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</si>
  <si>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</si>
  <si>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</si>
  <si>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</si>
  <si>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</si>
  <si>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</si>
  <si>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</si>
  <si>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</si>
  <si>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</si>
  <si>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</si>
  <si>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</si>
  <si>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</si>
  <si>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</si>
  <si>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</si>
  <si>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</si>
  <si>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</si>
  <si>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</si>
  <si>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</si>
  <si>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</si>
  <si>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</si>
  <si>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</si>
  <si>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</si>
  <si>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</si>
  <si>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</si>
  <si>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</si>
  <si>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</si>
  <si>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</si>
  <si>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</si>
  <si>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</si>
  <si>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</si>
  <si>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</si>
  <si>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</si>
  <si>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</si>
  <si>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</si>
  <si>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</si>
  <si>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</si>
  <si>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</si>
  <si>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</si>
  <si>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</si>
  <si>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</si>
  <si>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</si>
  <si>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</si>
  <si>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</si>
  <si>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</si>
  <si>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</si>
  <si>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</si>
  <si>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</si>
  <si>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</si>
  <si>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</si>
  <si>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</si>
  <si>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</si>
  <si>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</si>
  <si>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</si>
  <si>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</si>
  <si>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</si>
  <si>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</si>
  <si>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</si>
  <si>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</si>
  <si>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</si>
  <si>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</si>
  <si>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</si>
  <si>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</si>
  <si>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</si>
  <si>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</si>
  <si>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</si>
  <si>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</si>
  <si>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</si>
  <si>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</si>
  <si>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</si>
  <si>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</si>
  <si>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</si>
  <si>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</si>
  <si>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</si>
  <si>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</si>
  <si>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</si>
  <si>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</si>
  <si>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</si>
  <si>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</si>
  <si>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</si>
  <si>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</si>
  <si>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</si>
  <si>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</si>
  <si>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</si>
  <si>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</si>
  <si>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</si>
  <si>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</si>
  <si>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</si>
  <si>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</si>
  <si>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</si>
  <si>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</si>
  <si>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</si>
  <si>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</si>
  <si>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</si>
  <si>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</si>
  <si>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</si>
  <si>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</si>
  <si>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</si>
  <si>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</si>
  <si>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</si>
  <si>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</si>
  <si>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</si>
  <si>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</si>
  <si>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</si>
  <si>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</si>
  <si>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</si>
  <si>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</si>
  <si>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</si>
  <si>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</si>
  <si>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</si>
  <si>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</si>
  <si>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</si>
  <si>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</si>
  <si>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</si>
  <si>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</si>
  <si>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</si>
  <si>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</si>
  <si>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</si>
  <si>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</si>
  <si>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</si>
  <si>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</si>
  <si>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</si>
  <si>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</si>
  <si>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</si>
  <si>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</si>
  <si>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</si>
  <si>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</si>
  <si>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</si>
  <si>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</si>
  <si>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</si>
  <si>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</si>
  <si>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</si>
  <si>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</si>
  <si>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</si>
  <si>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</si>
  <si>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</si>
  <si>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</si>
  <si>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</si>
  <si>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</si>
  <si>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</si>
  <si>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</si>
  <si>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</si>
  <si>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</si>
  <si>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</si>
  <si>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</si>
  <si>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</si>
  <si>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</si>
  <si>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</si>
  <si>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</si>
  <si>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</si>
  <si>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</si>
  <si>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</si>
  <si>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</si>
  <si>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</si>
  <si>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</si>
  <si>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</si>
  <si>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</si>
  <si>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</si>
  <si>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</si>
  <si>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</si>
  <si>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</si>
  <si>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</si>
  <si>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</si>
  <si>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</si>
  <si>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</si>
  <si>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</si>
  <si>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</si>
  <si>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</si>
  <si>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</si>
  <si>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</si>
  <si>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</si>
  <si>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</si>
  <si>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</si>
  <si>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</si>
  <si>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</si>
  <si>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</si>
  <si>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</si>
  <si>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</si>
  <si>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</si>
  <si>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</si>
  <si>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</si>
  <si>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</si>
  <si>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</si>
  <si>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</si>
  <si>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</si>
  <si>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</si>
  <si>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</si>
  <si>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</si>
  <si>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</si>
  <si>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</si>
  <si>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</si>
  <si>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</si>
  <si>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</si>
  <si>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</si>
  <si>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</si>
  <si>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</si>
  <si>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</si>
  <si>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</si>
  <si>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</si>
  <si>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</si>
  <si>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</si>
  <si>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</si>
  <si>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</si>
  <si>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</si>
  <si>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</si>
  <si>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</si>
  <si>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</si>
  <si>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</si>
  <si>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</si>
  <si>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</si>
  <si>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</si>
  <si>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</si>
  <si>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</si>
  <si>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</si>
  <si>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</si>
  <si>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</si>
  <si>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</si>
  <si>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</si>
  <si>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</si>
  <si>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</si>
  <si>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</si>
  <si>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</si>
  <si>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</si>
  <si>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</si>
  <si>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</si>
  <si>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</si>
  <si>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</si>
  <si>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</si>
  <si>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</si>
  <si>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</si>
  <si>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</si>
  <si>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</si>
  <si>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</si>
  <si>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</si>
  <si>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</si>
  <si>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</si>
  <si>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</si>
  <si>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</si>
  <si>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</si>
  <si>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</si>
  <si>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</si>
  <si>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</si>
  <si>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</si>
  <si>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</si>
  <si>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</si>
  <si>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</si>
  <si>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</si>
  <si>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</si>
  <si>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</si>
  <si>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</si>
  <si>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</si>
  <si>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</si>
  <si>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</si>
  <si>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</si>
  <si>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</si>
  <si>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</si>
  <si>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</si>
  <si>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</si>
  <si>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</si>
  <si>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</si>
  <si>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</si>
  <si>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</si>
  <si>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</si>
  <si>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</si>
  <si>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</si>
  <si>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</si>
  <si>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</si>
  <si>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</si>
  <si>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</si>
  <si>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</si>
  <si>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</si>
  <si>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</si>
  <si>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</si>
  <si>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</si>
  <si>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</si>
  <si>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</si>
  <si>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</si>
  <si>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</si>
  <si>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</si>
  <si>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</si>
  <si>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</si>
  <si>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</si>
  <si>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</si>
  <si>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</si>
  <si>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</si>
  <si>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</si>
  <si>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</si>
  <si>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</si>
  <si>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</si>
  <si>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</si>
  <si>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</si>
  <si>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</si>
  <si>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</si>
  <si>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</si>
  <si>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</si>
  <si>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</si>
  <si>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</si>
  <si>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</si>
  <si>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</si>
  <si>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</si>
  <si>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</si>
  <si>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</si>
  <si>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</si>
  <si>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</si>
  <si>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</si>
  <si>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</si>
  <si>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</si>
  <si>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</si>
  <si>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</si>
  <si>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</si>
  <si>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</si>
  <si>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</si>
  <si>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</si>
  <si>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</si>
  <si>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</si>
  <si>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</si>
  <si>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</si>
  <si>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</si>
  <si>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</si>
  <si>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</si>
  <si>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</si>
  <si>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</si>
  <si>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</si>
  <si>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</si>
  <si>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</si>
  <si>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</si>
  <si>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</si>
  <si>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</si>
  <si>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</si>
  <si>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</si>
  <si>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</si>
  <si>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</si>
  <si>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</si>
  <si>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</si>
  <si>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</si>
  <si>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</si>
  <si>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</si>
  <si>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</si>
  <si>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</si>
  <si>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</si>
  <si>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</si>
  <si>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</si>
  <si>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</si>
  <si>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</si>
  <si>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</si>
  <si>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</si>
  <si>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</si>
  <si>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</si>
  <si>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</si>
  <si>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</si>
  <si>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</si>
  <si>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</si>
  <si>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</si>
  <si>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</si>
  <si>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</si>
  <si>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</si>
  <si>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</si>
  <si>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</si>
  <si>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</si>
  <si>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</si>
  <si>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</si>
  <si>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</si>
  <si>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</si>
  <si>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</si>
  <si>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</si>
  <si>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</si>
  <si>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</si>
  <si>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</si>
  <si>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</si>
  <si>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</si>
  <si>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</si>
  <si>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</si>
  <si>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</si>
  <si>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</si>
  <si>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</si>
  <si>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</si>
  <si>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</si>
  <si>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</si>
  <si>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</si>
  <si>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</si>
  <si>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</si>
  <si>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</si>
  <si>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</si>
  <si>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</si>
  <si>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</si>
  <si>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</si>
  <si>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</si>
  <si>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</si>
  <si>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</si>
  <si>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</si>
  <si>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</si>
  <si>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</si>
  <si>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</si>
  <si>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</si>
  <si>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</si>
  <si>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</si>
  <si>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</si>
  <si>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</si>
  <si>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</si>
  <si>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</si>
  <si>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</si>
  <si>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</si>
  <si>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</si>
  <si>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</si>
  <si>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</si>
  <si>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</si>
  <si>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</si>
  <si>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</si>
  <si>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</si>
  <si>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</si>
  <si>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</si>
  <si>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</si>
  <si>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</si>
  <si>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</si>
  <si>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</si>
  <si>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</si>
  <si>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</si>
  <si>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</si>
  <si>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</si>
  <si>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</si>
  <si>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</si>
  <si>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</si>
  <si>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</si>
  <si>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</si>
  <si>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</si>
  <si>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</si>
  <si>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</si>
  <si>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</si>
  <si>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</si>
  <si>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</si>
  <si>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</si>
  <si>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</si>
  <si>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</si>
  <si>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</si>
  <si>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</si>
  <si>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</si>
  <si>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</si>
  <si>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</si>
  <si>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</si>
  <si>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</si>
  <si>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</si>
  <si>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</si>
  <si>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</si>
  <si>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</si>
  <si>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</si>
  <si>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</si>
  <si>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</si>
  <si>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</si>
  <si>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</si>
  <si>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</si>
  <si>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</si>
  <si>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</si>
  <si>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</si>
  <si>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</si>
  <si>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</si>
  <si>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</si>
  <si>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</si>
  <si>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</si>
  <si>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</si>
  <si>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</si>
  <si>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</si>
  <si>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</si>
  <si>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</si>
  <si>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</si>
  <si>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</si>
  <si>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</si>
  <si>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</si>
  <si>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</si>
  <si>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</si>
  <si>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</si>
  <si>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</si>
  <si>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</si>
  <si>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</si>
  <si>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</si>
  <si>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</si>
  <si>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</si>
  <si>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</si>
  <si>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</si>
  <si>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</si>
  <si>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</si>
  <si>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</si>
  <si>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</si>
  <si>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</si>
  <si>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</si>
  <si>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</si>
  <si>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</si>
  <si>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</si>
  <si>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</si>
  <si>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</si>
  <si>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</si>
  <si>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</si>
  <si>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</si>
  <si>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</si>
  <si>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</si>
  <si>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</si>
  <si>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</si>
  <si>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</si>
  <si>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</si>
  <si>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</si>
  <si>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</si>
  <si>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</si>
  <si>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</si>
  <si>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</si>
  <si>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</si>
  <si>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</si>
  <si>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</si>
  <si>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</si>
  <si>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</si>
  <si>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</si>
  <si>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</si>
  <si>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</si>
  <si>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</si>
  <si>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</si>
  <si>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</si>
  <si>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</si>
  <si>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</si>
  <si>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</si>
  <si>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</si>
  <si>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</si>
  <si>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</si>
  <si>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</si>
  <si>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</si>
  <si>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</si>
  <si>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</si>
  <si>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</si>
  <si>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</si>
  <si>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</si>
  <si>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</si>
  <si>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</si>
  <si>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</si>
  <si>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</si>
  <si>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</si>
  <si>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</si>
  <si>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</si>
  <si>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</si>
  <si>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</si>
  <si>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</si>
  <si>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</si>
  <si>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</si>
  <si>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</si>
  <si>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</si>
  <si>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</si>
  <si>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</si>
  <si>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</si>
  <si>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</si>
  <si>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</si>
  <si>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</si>
  <si>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</si>
  <si>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</si>
  <si>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</si>
  <si>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</si>
  <si>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</si>
  <si>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</si>
  <si>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</si>
  <si>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</si>
  <si>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</si>
  <si>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</si>
  <si>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</si>
  <si>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</si>
  <si>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</si>
  <si>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</si>
  <si>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</si>
  <si>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</si>
  <si>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</si>
  <si>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</si>
  <si>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</si>
  <si>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</si>
  <si>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</si>
  <si>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</si>
  <si>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</si>
  <si>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</si>
  <si>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</si>
  <si>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</si>
  <si>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</si>
  <si>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</si>
  <si>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</si>
  <si>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</si>
  <si>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</si>
  <si>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</si>
  <si>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</si>
  <si>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</si>
  <si>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</si>
  <si>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</si>
  <si>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</si>
  <si>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</si>
  <si>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</si>
  <si>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</si>
  <si>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</si>
  <si>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</si>
  <si>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</si>
  <si>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</si>
  <si>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</si>
  <si>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</si>
  <si>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</si>
  <si>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</si>
  <si>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</si>
  <si>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</si>
  <si>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</si>
  <si>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</si>
  <si>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</si>
  <si>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</si>
  <si>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</si>
  <si>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</si>
  <si>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</si>
  <si>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</si>
  <si>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</si>
  <si>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</si>
  <si>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</si>
  <si>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</si>
  <si>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</si>
  <si>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</si>
  <si>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</si>
  <si>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</si>
  <si>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</si>
  <si>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</si>
  <si>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</si>
  <si>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</si>
  <si>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</si>
  <si>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</si>
  <si>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</si>
  <si>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</si>
  <si>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</si>
  <si>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</si>
  <si>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</si>
  <si>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</si>
  <si>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</si>
  <si>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</si>
  <si>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</si>
  <si>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</si>
  <si>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</si>
  <si>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</si>
  <si>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</si>
  <si>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</si>
  <si>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</si>
  <si>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</si>
  <si>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</si>
  <si>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</si>
  <si>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</si>
  <si>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</si>
  <si>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</si>
  <si>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</si>
  <si>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</si>
  <si>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</si>
  <si>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</si>
  <si>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</si>
  <si>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</si>
  <si>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</si>
  <si>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</si>
  <si>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</si>
  <si>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</si>
  <si>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</si>
  <si>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</si>
  <si>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</si>
  <si>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</si>
  <si>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</si>
  <si>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</si>
  <si>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</si>
  <si>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</si>
  <si>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</si>
  <si>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</si>
  <si>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</si>
  <si>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</si>
  <si>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</si>
  <si>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</si>
  <si>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</si>
  <si>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</si>
  <si>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</si>
  <si>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</si>
  <si>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</si>
  <si>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</si>
  <si>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</si>
  <si>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</si>
  <si>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</si>
  <si>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</si>
  <si>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</si>
  <si>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</si>
  <si>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</si>
  <si>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</si>
  <si>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</si>
  <si>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</si>
  <si>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</si>
  <si>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</si>
  <si>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</si>
  <si>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</si>
  <si>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</si>
  <si>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</si>
  <si>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</si>
  <si>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</si>
  <si>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</si>
  <si>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</si>
  <si>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</si>
  <si>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</si>
  <si>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</si>
  <si>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</si>
  <si>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</si>
  <si>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</si>
  <si>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</si>
  <si>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</si>
  <si>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</si>
  <si>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</si>
  <si>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</si>
  <si>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</si>
  <si>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</si>
  <si>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</si>
  <si>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</si>
  <si>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</si>
  <si>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</si>
  <si>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</si>
  <si>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</si>
  <si>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</si>
  <si>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</si>
  <si>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</si>
  <si>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</si>
  <si>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</si>
  <si>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</si>
  <si>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</si>
  <si>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</si>
  <si>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</si>
  <si>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</si>
  <si>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</si>
  <si>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</si>
  <si>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</si>
  <si>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</si>
  <si>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</si>
  <si>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</si>
  <si>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</si>
  <si>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</si>
  <si>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</si>
  <si>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</si>
  <si>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</si>
  <si>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</si>
  <si>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</si>
  <si>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</si>
  <si>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</si>
  <si>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</si>
  <si>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</si>
  <si>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</si>
  <si>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</si>
  <si>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</si>
  <si>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</si>
  <si>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</si>
  <si>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</si>
  <si>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</si>
  <si>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</si>
  <si>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</si>
  <si>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</si>
  <si>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</si>
  <si>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</si>
  <si>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</si>
  <si>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</si>
  <si>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</si>
  <si>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</si>
  <si>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</si>
  <si>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</si>
  <si>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</si>
  <si>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</si>
  <si>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</si>
  <si>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</si>
  <si>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</si>
  <si>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</si>
  <si>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</si>
  <si>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</si>
  <si>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</si>
  <si>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</si>
  <si>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</si>
  <si>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</si>
  <si>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</si>
  <si>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</si>
  <si>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</si>
  <si>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</si>
  <si>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</si>
  <si>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</si>
  <si>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</si>
  <si>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</si>
  <si>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</si>
  <si>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</si>
  <si>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</si>
  <si>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</si>
  <si>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</si>
  <si>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</si>
  <si>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</si>
  <si>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</si>
  <si>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</si>
  <si>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</si>
  <si>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</si>
  <si>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</si>
  <si>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</si>
  <si>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</si>
  <si>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</si>
  <si>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</si>
  <si>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</si>
  <si>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</si>
  <si>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</si>
  <si>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</si>
  <si>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</si>
  <si>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</si>
  <si>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</si>
  <si>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</si>
  <si>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</si>
  <si>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</si>
  <si>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</si>
  <si>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</si>
  <si>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</si>
  <si>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</si>
  <si>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</si>
  <si>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</si>
  <si>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</si>
  <si>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</si>
  <si>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</si>
  <si>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</si>
  <si>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</si>
  <si>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</si>
  <si>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</si>
  <si>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</si>
  <si>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</si>
  <si>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</si>
  <si>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</si>
  <si>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</si>
  <si>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</si>
  <si>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</si>
  <si>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</si>
  <si>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</si>
  <si>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</si>
  <si>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</si>
  <si>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</si>
  <si>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</si>
  <si>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</si>
  <si>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</si>
  <si>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</si>
  <si>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</si>
  <si>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</si>
  <si>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</si>
  <si>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</si>
  <si>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</si>
  <si>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</si>
  <si>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</si>
  <si>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</si>
  <si>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</si>
  <si>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</si>
  <si>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</si>
  <si>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</si>
  <si>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</si>
  <si>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</si>
  <si>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</si>
  <si>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</si>
  <si>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</si>
  <si>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</si>
  <si>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</si>
  <si>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</si>
  <si>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</si>
  <si>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</si>
  <si>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</si>
  <si>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</si>
  <si>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</si>
  <si>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</si>
  <si>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</si>
  <si>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</si>
  <si>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</si>
  <si>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</si>
  <si>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</si>
  <si>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</si>
  <si>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</si>
  <si>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</si>
  <si>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</si>
  <si>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</si>
  <si>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</si>
  <si>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</si>
  <si>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</si>
  <si>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</si>
  <si>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</si>
  <si>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</si>
  <si>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</si>
  <si>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</si>
  <si>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</si>
  <si>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</si>
  <si>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</si>
  <si>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</si>
  <si>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</si>
  <si>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</si>
  <si>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</si>
  <si>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</si>
  <si>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</si>
  <si>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</si>
  <si>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</si>
  <si>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</si>
  <si>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</si>
  <si>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</si>
  <si>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</si>
  <si>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</si>
  <si>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</si>
  <si>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</si>
  <si>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</si>
  <si>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</si>
  <si>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</si>
  <si>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</si>
  <si>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</si>
  <si>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</si>
  <si>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</si>
  <si>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</si>
  <si>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</si>
  <si>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</si>
  <si>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</si>
  <si>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</si>
  <si>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</si>
  <si>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</si>
  <si>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</si>
  <si>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</si>
  <si>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</si>
  <si>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</si>
  <si>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</si>
  <si>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</si>
  <si>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</si>
  <si>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</si>
  <si>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</si>
  <si>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</si>
  <si>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</si>
  <si>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</si>
  <si>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</si>
  <si>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</si>
  <si>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</si>
  <si>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</si>
  <si>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</si>
  <si>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</si>
  <si>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</si>
  <si>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</si>
  <si>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</si>
  <si>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</si>
  <si>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</si>
  <si>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</si>
  <si>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</si>
  <si>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</si>
  <si>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</si>
  <si>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</si>
  <si>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</si>
  <si>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</si>
  <si>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</si>
  <si>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</si>
  <si>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</si>
  <si>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</si>
  <si>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</si>
  <si>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</si>
  <si>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</si>
  <si>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</si>
  <si>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</si>
  <si>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</si>
  <si>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</si>
  <si>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</si>
  <si>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</si>
  <si>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</si>
  <si>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</si>
  <si>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</si>
  <si>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</si>
  <si>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</si>
  <si>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</si>
  <si>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</si>
  <si>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</si>
  <si>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</si>
  <si>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</si>
  <si>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</si>
  <si>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</si>
  <si>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</si>
  <si>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</si>
  <si>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</si>
  <si>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</si>
  <si>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</si>
  <si>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</si>
  <si>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</si>
  <si>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</si>
  <si>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</si>
  <si>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</si>
  <si>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</si>
  <si>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</si>
  <si>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</si>
  <si>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</si>
  <si>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</si>
  <si>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</si>
  <si>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</si>
  <si>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</si>
  <si>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</si>
  <si>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</si>
  <si>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</si>
  <si>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</si>
  <si>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</si>
  <si>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</si>
  <si>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</si>
  <si>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</si>
  <si>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</si>
  <si>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</si>
  <si>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</si>
  <si>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</si>
  <si>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</si>
  <si>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</si>
  <si>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</si>
  <si>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</si>
  <si>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</si>
  <si>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</si>
  <si>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</si>
  <si>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</si>
  <si>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</si>
  <si>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</si>
  <si>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</si>
  <si>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</si>
  <si>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</si>
  <si>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</si>
  <si>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</si>
  <si>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</si>
  <si>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</si>
  <si>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</si>
  <si>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</si>
  <si>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</si>
  <si>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</si>
  <si>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</si>
  <si>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</si>
  <si>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</si>
  <si>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</si>
  <si>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</si>
  <si>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</si>
  <si>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</si>
  <si>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</si>
  <si>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</si>
  <si>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</si>
  <si>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</si>
  <si>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</si>
  <si>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</si>
  <si>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</si>
  <si>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</si>
  <si>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</si>
  <si>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</si>
  <si>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</si>
  <si>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</si>
  <si>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</si>
  <si>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</si>
  <si>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</si>
  <si>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</si>
  <si>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</si>
  <si>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</si>
  <si>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</si>
  <si>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</si>
  <si>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</si>
  <si>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</si>
  <si>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</si>
  <si>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</si>
  <si>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</si>
  <si>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</si>
  <si>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</si>
  <si>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</si>
  <si>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</si>
  <si>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</si>
  <si>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</si>
  <si>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</si>
  <si>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</si>
  <si>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</si>
  <si>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</si>
  <si>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</si>
  <si>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</si>
  <si>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</si>
  <si>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</si>
  <si>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</si>
  <si>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</si>
  <si>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</si>
  <si>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</si>
  <si>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</si>
  <si>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</si>
  <si>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</si>
  <si>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</si>
  <si>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</si>
  <si>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</si>
  <si>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</si>
  <si>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</si>
  <si>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</si>
  <si>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</si>
  <si>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</si>
  <si>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</si>
  <si>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</si>
  <si>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</si>
  <si>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</si>
  <si>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</si>
  <si>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</si>
  <si>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</si>
  <si>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</si>
  <si>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</si>
  <si>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</si>
  <si>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</si>
  <si>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</si>
  <si>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</si>
  <si>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</si>
  <si>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</si>
  <si>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</si>
  <si>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</si>
  <si>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</si>
  <si>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</si>
  <si>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</si>
  <si>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</si>
  <si>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</si>
  <si>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</si>
  <si>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</si>
  <si>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</si>
  <si>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</si>
  <si>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</si>
  <si>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</si>
  <si>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</si>
  <si>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</si>
  <si>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</si>
  <si>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</si>
  <si>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</si>
  <si>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</si>
  <si>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</si>
  <si>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</si>
  <si>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</si>
  <si>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</si>
  <si>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</si>
  <si>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</si>
  <si>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</si>
  <si>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</si>
  <si>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</si>
  <si>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</si>
  <si>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</si>
  <si>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</si>
  <si>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</si>
  <si>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</si>
  <si>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</si>
  <si>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</si>
  <si>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</si>
  <si>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</si>
  <si>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</si>
  <si>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</si>
  <si>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</si>
  <si>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</si>
  <si>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</si>
  <si>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</si>
  <si>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</si>
  <si>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</si>
  <si>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</si>
  <si>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</si>
  <si>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</si>
  <si>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</si>
  <si>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</si>
  <si>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</si>
  <si>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</si>
  <si>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</si>
  <si>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</si>
  <si>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</si>
  <si>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</si>
  <si>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</si>
  <si>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</si>
  <si>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</si>
  <si>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</si>
  <si>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</si>
  <si>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</si>
  <si>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</si>
  <si>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</si>
  <si>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</si>
  <si>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</si>
  <si>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</si>
  <si>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</si>
  <si>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</si>
  <si>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</si>
  <si>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</si>
  <si>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</si>
  <si>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</si>
  <si>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</si>
  <si>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</si>
  <si>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</si>
  <si>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</si>
  <si>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</si>
  <si>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</si>
  <si>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</si>
  <si>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</si>
  <si>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</si>
  <si>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</si>
  <si>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</si>
  <si>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</si>
  <si>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</si>
  <si>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</si>
  <si>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</si>
  <si>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</si>
  <si>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</si>
  <si>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</si>
  <si>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</si>
  <si>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</si>
  <si>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</si>
  <si>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</si>
  <si>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</si>
  <si>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</si>
  <si>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</si>
  <si>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</si>
  <si>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</si>
  <si>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</si>
  <si>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</si>
  <si>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</si>
  <si>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</si>
  <si>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</si>
  <si>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</si>
  <si>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</si>
  <si>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</si>
  <si>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</si>
  <si>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</si>
  <si>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</si>
  <si>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</si>
  <si>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</si>
  <si>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</si>
  <si>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</si>
  <si>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</si>
  <si>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</si>
  <si>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</si>
  <si>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</si>
  <si>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</si>
  <si>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</si>
  <si>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</si>
  <si>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</si>
  <si>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</si>
  <si>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</si>
  <si>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</si>
  <si>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</si>
  <si>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</si>
  <si>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</si>
  <si>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</si>
  <si>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</si>
  <si>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</si>
  <si>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</si>
  <si>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</si>
  <si>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</si>
  <si>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</si>
  <si>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</si>
  <si>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</si>
  <si>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</si>
  <si>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</si>
  <si>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</si>
  <si>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</si>
  <si>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</si>
  <si>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</si>
  <si>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</si>
  <si>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</si>
  <si>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</si>
  <si>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</si>
  <si>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</si>
  <si>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</si>
  <si>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</si>
  <si>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</si>
  <si>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</si>
  <si>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</si>
  <si>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</si>
  <si>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</si>
  <si>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</si>
  <si>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</si>
  <si>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</si>
  <si>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</si>
  <si>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</si>
  <si>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</si>
  <si>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</si>
  <si>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</si>
  <si>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</si>
  <si>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</si>
  <si>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</si>
  <si>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</si>
  <si>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</si>
  <si>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</si>
  <si>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</si>
  <si>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</si>
  <si>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</si>
  <si>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</si>
  <si>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</si>
  <si>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</si>
  <si>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</si>
  <si>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</si>
  <si>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</si>
  <si>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</si>
  <si>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</si>
  <si>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</si>
  <si>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</si>
  <si>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</si>
  <si>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</si>
  <si>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</si>
  <si>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</si>
  <si>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</si>
  <si>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</si>
  <si>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</si>
  <si>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</si>
  <si>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</si>
  <si>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</si>
  <si>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</si>
  <si>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</si>
  <si>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</si>
  <si>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</si>
  <si>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</si>
  <si>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</si>
  <si>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</si>
  <si>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</si>
  <si>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</si>
  <si>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</si>
  <si>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</si>
  <si>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</si>
  <si>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</si>
  <si>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</si>
  <si>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</si>
  <si>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</si>
  <si>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</si>
  <si>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</si>
  <si>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</si>
  <si>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</si>
  <si>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</si>
  <si>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</si>
  <si>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</si>
  <si>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</si>
  <si>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</si>
  <si>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</si>
  <si>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</si>
  <si>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</si>
  <si>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</si>
  <si>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</si>
  <si>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</si>
  <si>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</si>
  <si>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</si>
  <si>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</si>
  <si>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</si>
  <si>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</si>
  <si>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</si>
  <si>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</si>
  <si>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</si>
  <si>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</si>
  <si>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</si>
  <si>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</si>
  <si>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</si>
  <si>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</si>
  <si>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</si>
  <si>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</si>
  <si>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</si>
  <si>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</si>
  <si>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</si>
  <si>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</si>
  <si>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</si>
  <si>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</si>
  <si>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</si>
  <si>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</si>
  <si>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</si>
  <si>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</si>
  <si>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</si>
  <si>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</si>
  <si>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</si>
  <si>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</si>
  <si>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</si>
  <si>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</si>
  <si>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</si>
  <si>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</si>
  <si>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</si>
  <si>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</si>
  <si>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</si>
  <si>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</si>
  <si>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</si>
  <si>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</si>
  <si>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</si>
  <si>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</si>
  <si>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</si>
  <si>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</si>
  <si>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</si>
  <si>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</si>
  <si>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</si>
  <si>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</si>
  <si>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</si>
  <si>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</si>
  <si>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</si>
  <si>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</si>
  <si>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</si>
  <si>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</si>
  <si>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</si>
  <si>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</si>
  <si>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</si>
  <si>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</si>
  <si>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</si>
  <si>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</si>
  <si>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</si>
  <si>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</si>
  <si>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</si>
  <si>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</si>
  <si>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</si>
  <si>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</si>
  <si>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</si>
  <si>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</si>
  <si>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</si>
  <si>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</si>
  <si>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</si>
  <si>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</si>
  <si>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</si>
  <si>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</si>
  <si>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</si>
  <si>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</si>
  <si>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</si>
  <si>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</si>
  <si>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</si>
  <si>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</si>
  <si>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</si>
  <si>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</si>
  <si>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</si>
  <si>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</si>
  <si>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</si>
  <si>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</si>
  <si>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</si>
  <si>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</si>
  <si>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</si>
  <si>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</si>
  <si>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</si>
  <si>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</si>
  <si>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</si>
  <si>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</si>
  <si>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</si>
  <si>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</si>
  <si>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</si>
  <si>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</si>
  <si>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</si>
  <si>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</si>
  <si>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</si>
  <si>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</si>
  <si>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</si>
  <si>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</si>
  <si>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</si>
  <si>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</si>
  <si>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</si>
  <si>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</si>
  <si>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</si>
  <si>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</si>
  <si>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</si>
  <si>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</si>
  <si>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</si>
  <si>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</si>
  <si>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</si>
  <si>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</si>
  <si>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</si>
  <si>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</si>
  <si>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</si>
  <si>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</si>
  <si>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</si>
  <si>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</si>
  <si>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</si>
  <si>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</si>
  <si>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</si>
  <si>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</si>
  <si>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</si>
  <si>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</si>
  <si>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</si>
  <si>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</si>
  <si>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</si>
  <si>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</si>
  <si>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</si>
  <si>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</si>
  <si>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</si>
  <si>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</si>
  <si>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</si>
  <si>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</si>
  <si>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Muhammad Irfan</t>
  </si>
  <si>
    <t/>
  </si>
  <si>
    <t>KAP Liana Ramon Xenia &amp; Rekan</t>
  </si>
  <si>
    <t>2024-12-31</t>
  </si>
  <si>
    <t>INDY</t>
  </si>
  <si>
    <t>2025-12-31</t>
  </si>
  <si>
    <t>2025-01-01</t>
  </si>
  <si>
    <t>2026-03-30</t>
  </si>
  <si>
    <t>AA516</t>
  </si>
  <si>
    <t>Indika Energy Tbk</t>
  </si>
  <si>
    <t>Untuk penyajian laporan arus kas, kas dan
setara kas terdiri dari kas, bank dan semua
investasi yang jatuh tempo dalam waktu tiga
bulan atau kurang dari tanggal perolehannya
dan yang tidak dijaminkan serta tidak dibatasi
penggunaannya.
For cash flow presentation purposes, cash and
cash equivalents consist of cash on hand and in
banks and all unrestricted investments with
maturities of three months or less from the date
of placement.</t>
  </si>
  <si>
    <t>PT Exxon Mobil Indonesia</t>
  </si>
  <si>
    <t>Pendapatan kontrak dan jasa</t>
  </si>
  <si>
    <t>CSTS Joint Operation</t>
  </si>
  <si>
    <t>BP Berau Ltd.</t>
  </si>
  <si>
    <t>Penjualan batubara - pelanggan LN</t>
  </si>
  <si>
    <t>SOFR 1 bulan + 3%</t>
  </si>
  <si>
    <t>Grup menyewa beberapa aset termasuk ruang kantor,
alat berat, peralatan dan kendaraan dan tanah. Masa
sewa adalah 2 - 15 tahun.
The Group leases several assets including office
space, plant, equipment and vehicles and parcels of
land. The average lease term is 2 - 15 years.
Grup memiliki opsi untuk membeli peralatan berat
tertentu dengan jumlah nominal pada akhir masa
sewa. Kewajiban Grup dijamin dengan hak milik
pesewa atas aset yang disewa untuk sewa tersebut.
The Group has options to purchase certain heavy
equipment for a nominal amount at the end of the
lease term. The Group obligations are secured by
the lessors title to the leased assets for such leases.
Selama tahun yang berakhir tanggal 31 Desember
2025, sewa aset tetap tertentu telah berakhir. Kontrak
yang telah berakhir digantikan dengan sewa baru
untuk aset pendasar yang identik. Hal ini
mengakibatkan penambahan pada aset hak-guna
sebesar US$ 20.720.432 selama periode tersebut
(2024: US$ 9.846.627).
For the year ended December 31, 2025, certain leases
expired. The expired contracts were replaced by new
leases for identical underlying assets. This resulted in
additions to right-of-use assets of US$ 20,720,432
within the period (2024: US$ 9,846,627).
Beberapa transaksi sewa gedung atau gudang dan
alat berat, peralatan dan kendaraan mengandung opsi
perpanjangan yang dapat diambil oleh Grup sebelum
masa berakhirnya kontrak yang tidak dapat
dibatalkan. Opsi perpanjangan yang dimiliki hanya
dapat diambil oleh Grup. Grup mengevaluasi pada
awal dimulainya masa sewa apakah besar
kemungkinan akan diambilnya opsi perpanjangan.
Grup mengevaluasi kembali penentuan ini apabila ada
peristiwa signifikan atau ada perubahan keadaan
signifikan di dalam kendali Grup.
Some leases of buildings or warehouses and plant,
equipment and vehicles contain extension options
exercisable by the Group before the end of the noncancellable
contract period. The extension options
held are exercisable only by the Group. The Group
assesses at lease commencement whether it is
reasonably certain to exercise the extension options.
The Group reassesses this assessment if there is a
significant event or significant change in
circumstances within its control.</t>
  </si>
  <si>
    <t>PT Pupuk Kalimantan Timur</t>
  </si>
  <si>
    <t>Aktivitas eksplorasi dan evaluasi meliputi
pencarian sumber daya mineral, penentuan
kelayakan teknis dan penilaian komersial atas
sumber daya mineral spesifik.
Exploration and evaluation activity involves the
search for mineral resources, determination of
the technical feasibility and assessment of the
commercial viability of the mineral resource
Pengeluaran eksplorasi dan evaluasi meliputi
biaya yang berhubungan langsung dengan:
Exploration and evaluation expenditures
comprise of costs that are directly attributable
to:
 perolehan hak untuk eksplorasi;
 kajian topografi, geologi, geokimia, dan
geofisika;
 pengeboran eksplorasi;
 pemaritan dan pengambilan contoh; dan
 aktivitas yang terkait dengan evaluasi
kelayakan teknis dan komersial atas
penambangan sumber daya mineral.
 acquisition of rights to explore;
 topographical, geological, geochemical and
geophysical studies;
 exploratory drilling;
 trenching and sampling; and
 activities involved in evaluating the technical
feasibility and commercial viability of
extracting mineral resources.
Biaya eksplorasi dan evaluasi yang
berhubungan dengan suatu area of interest
dibebankan pada saat terjadinya kecuali biaya
tersebut dikapitalisasi dan ditangguhkan,
berdasarkan area of interest, apabila memenuhi
salah satu dari ketentuan berikut ini:
Exploration and evaluation expenditures related
to an area of interest is written off as incurred,
unless they are capitalized and carried forward,
on an area of interest basis, provided one of the
following conditions is met:
(i) biaya tersebut diharapkan dapat diperoleh
kembali melalui keberhasilan pengembangan
dan eksploitasi di area of interest tersebut
atau melalui penjualan atas area of interest
tersebut; atau
(i) the costs are expected to be recouped
through successful development and
exploitation of the area of interest or,
alternatively, by its sale; or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(ii) exploration activities in the area of interest
have not yet reached the stage which
permits a reasonable assessment of the
existence or otherwise of economically
recoverable reserves and active and
significant operations in or in relation to the
area of interest are continuing.
Biaya yang dikapitalisasi mencakup biaya-biaya
yang berkaitan langsung dengan aktivitas
eksplorasi dan evaluasi pada area of interest
yang relevan. Biaya umum dan administrasi
dialokasikan sebagai aset eksplorasi atau
evaluasi hanya jika biaya tersebut berkaitan
langsung dengan aktivitas operasional pada
area of interest yang relevan.
Capitalized costs include costs directly related
to exploration and evaluation activities in the
relevant area of interest. General and
administrative costs are allocated to an
exploration or evaluation asset only to the
extent that those costs can be related directly
to operational activities in the relevant area of
interest.
Aset eksplorasi dan evaluasi dicatat sebesar
harga perolehan dikurangi kerugian penurunan
nilai. Karena belum siap untuk digunakan, aset
tersebut tidak disusutkan.
Exploration and evaluation assets are recorded
at cost less impairment charges. As the asset is
not available for use, it is not depreciated.
Aset eksplorasi dan evaluasi diuji penurunan
nilainya ketika fakta dan kondisi
mengindikasikan adanya penurunan nilai. Aset
eksplorasi dan evaluasi juga diuji penurunan
nilainya ketika terjadi penemuan cadangan
komersial, sebelum aset tersebut ditransfer ke
properti pertambangan.
Exploration and evaluation assets are assessed
for impairment if facts and circumstances
indicate that impairment may exist. Exploration
and evaluation assets are also tested for
impairment once commercial reserves are
found, before the assets are transferred to
mining properties.</t>
  </si>
  <si>
    <t>Perdagangan lainnya - pelanggan DN</t>
  </si>
  <si>
    <t>20 Januari 2026</t>
  </si>
  <si>
    <t>Cost of fund + 2,25%/</t>
  </si>
  <si>
    <t>PT Cirebon Electric Power</t>
  </si>
  <si>
    <t>PT Kaltim Pama Industri</t>
  </si>
  <si>
    <t>23 Juni 2026</t>
  </si>
  <si>
    <t>PENERAPAN STANDAR AKUNTANSI KEUANGAN
INDONESIA BARU DAN REVISI () DAN
INTERPRETASI STANDAR AKUNTANSI
KEUANGAN ()
2. ADOPTION OF NEW AND REVISED STATEMENTS
OF INDONESIA FINANCIAL ACCOUNTING
STANDARDS () AND INTERPRETATIONS
OF PSAK ()
a. Amendemen/ Penyesuaian Standar yang
Berlaku Efektif pada Tahun Berjalan
b. a . Amendments/ Improvements to Standards
Effective in the Current Year
Dalam periode berjalan, Grup telah menerapkan
sejumlah amendemen/penyesuaian PSAK yang
relevan dengan operasinya dan efektif untuk
periode akuntansi yang dimulai pada atau setelah
1 Januari 2025. Penerapan atas amandemen/
penyesuaian tersebut tidak mengakibatkan
perubahan atas kebijakan akuntansi Grup dan
tidak memiliki pengaruh signifikan atas
pengungkapan atau jumlah yang dicatat di dalam
laporan keuangan konsolidasian pada periode
berjalan dan tahun-tahun sebelumnya.
In the current year, the Group has applied a
number of amendments/ improvements to PSAK
that are relevant to its operations and effective for
accounting period beginning on or after
January 1, 2025. The adoption of these
amendments/improvements does not result in
changes to the Group accounting policies and
has no material impact to disclosures or on the
amounts recognized in the current year and prior
years consolidated financial statements.
 PSAK 117 Kontrak Asuransi
 PSAK 117 (amandemen) Kontrak Asuransi:
Penerapan awal PSAK 117 dan PSAK 109 -
Informasi Komparatif
 PSAK 221 (amandemen) Pengaruh Perubahan
Kurs Valuta Asing : Kekurangan Ketertukaran
 PSAK 117 Insurance Contracts
 PSAK 117 (amendment) Insurance Contracts:
Initial application of PSAK 117 and PSAK 109 -
Comparative Information
 PSAK 221 (amendment) The effects of
changes in foreign exchange rates: Lack of
Exchangeability
b. Standar dan Amendemen/Penyesuaian
Standar Telah Diterbitkan Tapi Belum
Diterapkan
b. b . Standard and Amendments/ Improvements
to Standards Issued not yet Adopted
Pada tanggal persetujuan laporan keuangan
konsolidasian, standar, interpretasi dan
amandemen-amandemen atas PSAK yang relevan
bagi Grup, yang telah diterbitkan namun belum
berlaku efektif, dengan penerapan dini diijinkan,
adalah sebagai berikut:
At the date of authorization of these consolidated
financial statements, the following standard,
interpretation and amendments to PSAK relevant
to the Group were issued but not effective, with
early application permitted:
Efektif untuk periode yang dimulai pada atau
setelah tanggal 1 Januari 2026:
 Amandemen PSAK 338 Kombinasi Bisnis
Entitas Sepengendali
 Amamdemen PSAK 109 Instrumen Keuangan
dan Amandemen PSAK 107 Instrumen
Keuangan: Pengungkapan tentang Klasifikasi
dan Pengukuran Instrumen Keuangan
 Amamdemen PSAK 109 Instrumen Keuangan
dan Amandemen PSAK 107 Instrumen
Keuangan: Pengungkapan tentang Kontrak
yang Mengacu pada Listrik Bergantung Alam
 Penyesuaian Tahunan 2024 SAK Indonesia
Effective for periods beginning on or after
January 1, 2026:
 Amendment to PSAK 338 Business
Combination Under Common Control
 Amendment to PSAK 109 Financial
Instruments and Amendment to PSAK 107
Financial Instruments: Disclosures on
Classification and Measurement of Financial
Instruments
 Amendment to PSAK 109 Financial
Instruments and Amendment to PSAK 107
Financial Instruments: Disclosures on
Contracts Referencing Nature-dependent
Electricity
 Annual Improvement 2024 SAK Indonesia
Efektif untuk periode yang dimulai pada atau
setelah tanggal 1 Januari 2027:
 PSAK 118 Penyajian dan Pengungkapan dalam
Laporan Keuangan
 PSAK 119 Entitas Anak tanpa Akuntabilitas
Publik: Pengungkapan
Effective for periods beginning on or after
January 1, 2027:
 PSAK 118 Presentation and Disclosures in
Financial Statements
 PSAK 119 Subsidiaries without Public
Accountability: Disclosures
Manajemen tidak memperkirakan bahwa
penerapan amandemen dan standar baru yang
tercantum di atas akan berdampak material pada
laporan keuangan konsolidasian Grup pada
periode mendatang, kecuali seperti yang
dijelaskan di bawah ini.
Management does not expect that the adoption of
the amendments and new standards listed above
will have a material impact on the consolidated
financial statements of the Group in future
periods, except if indicated below.
PSAK 118 Penyajian dan Pengungkapan
dalam Laporan Keuangan
PSAK 118 Presentation and Disclosures in
Financial Statements
PSAK 118 menggantikan PSAK 201, dengan
banyak persyaratan dalam PSAK 201 yang tidak
berubah dan dilanjutkan serta melengkapinya
dengan persyaratan-persyaratan baru. Selain itu,
beberapa paragraf dari PSAK 201 telah
dipindahkan ke PSAK 208 dan PSAK 107. Serta,
terdapat perubahan minor pada PSAK 207 dan
PSAK 233 Laba per Saham.
PSAK 118 replaces PSAK 201, carrying forward
many of the requirements in PSAK 201 unchanged
and complementing them with new requirements.
In addition, some paragraphs from PSAK 201 have
been moved to PSAK 208 and PSAK 107.
Furthermore, there are minor amendments to
PSAK 207 and PSAK 233 Earnings per Share.
PSAK 118 memperkenalkan persyaratan baru
untuk:
 menyajikan kategori-kategori tertentu dan
subtotal yang ditentukan dalam laporan laba
rugi
 memberikan pengungkapan tentang ukuran
kinerja tetapan manajemen (UKTM) dalam
catatan laporan keuangan
 perbaikan agregasi and disagregasi.
PSAK 118 introduces new requirements to:
 present specified categories and defined
subtotals in the statement of profit or loss
 provide disclosures on managementdefined
performance measures (MPMs) in the notes to
the financial statements
 improve aggregation and disaggregation.
Entitas diwajibkan untuk menerapkan PSAK 118
untuk periode pelaporan tahunan yang dimulai
pada atau setelah 1 Januari 2027, dengan
penerapan dini diizinkan. Amandemen PSAK 207
dan PSAK 233, serta amandemen PSAK 208 dan
PSAK 107, berlaku ketika entitas menerapkan
PSAK 118. PSAK 118 memerlukan penerapan
retrospektif dengan ketentuan transisi.
An entity is required to apply PSAK 118 for annual
reporting periods beginning on or after January 1,
2027, with earlier application permitted. The
amendments to PSAK 207 and PSAK 233, as well
as the revised PSAK 208 and PSAK 107, become
effective when an entity applies PSAK 118.
PSAK 118 requires retrospective application with
specific transition provisions.
Manajemen mengantisipasi bahwa penerapan
amandemen ini dapat berdampak pada laporan
keuangan konsolidasi Grup pada periode
mendatang.
Management anticipates that the application of
these amendments may have an impact on the
Group consolidated financial statements in
future periods.</t>
  </si>
  <si>
    <t>17 Oktober 2025</t>
  </si>
  <si>
    <t>Penurunan Nilai Aset Non-Keuangan
Kecuali Goodwill
v. Impairment of Non-Financial Assets
Except Goodwill
Pada setiap akhir periode pelaporan, Grup
menelaah nilai tercatat aset non-keuangan
untuk menentukan apakah terdapat indikasi
bahwa aset tersebut telah mengalami
penurunan nilai atau kemungkinan untuk
pemulihan atas penurunan nilai yang telah
dicatat sebelumnya. Jika terdapat indikasi
tersebut, jumlah terpulihkan dari aset
diestimasi untuk menentukan tingkat kerugian
penurunan nilai (jika ada). Bila tidak
memungkinkan untuk mengestimasi jumlah
terpulihkan atas suatu aset individu, Grup
mengestimasi jumlah terpulihkan dari unit
penghasil kas atas aset.
At the end of each reporting period, the Group
review the carrying amount of non-financial
assets to determine whether there is any
indication that those assets have suffered an
impairment loss or possibility to reverse the
impairment that was previously recorded. If any
such indication exists, the recoverable amount
of the asset is estimated in order to determine
the extent of the impairment loss (if any).
Where it is not possible to estimate the
recoverable amount of an individual asset, the
Group estimate the recoverable amount of the
cash generating unit to which the asset belongs.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Estimated recoverable amount is the higher of
fair value less cost to sell and value in use. In
assessing value in use, the estimated future
cash flows are discounted to their present value
using a pre-tax discount rate that reflects
current market assessments of the time value
of money and the risks specific to the asset for
which the estimates of future cash flows have
not been adjusted.
Jika jumlah terpulihkan dari aset non-keuangan
(unit penghasil kas) lebih kecil dari nilai
tercatatnya, nilai tercatat aset (unit penghasil
kas) diturunkan menjadi sebesar jumlah
terpulihkan dan rugi penurunan nilai segera
diakui dalam laba rugi.
If the recoverable amount of the non-financial
asset (cash generating unit) is less than its
carrying amount, the carrying amount of the
asset (cash generating unit) is reduced to its
recoverable amount and an impairment loss is
recognized immediately against earnings.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dalam hal ini pembalikan
kerugian penurunan nilai diperlakukan sebagai
kenaikan revaluasi.
When an impairment loss subsequently
reverses, the carrying amount of the asset (or a
cash-generating unit) is increased to the revised
estimate of its recoverable amount, but so that
the increased carrying amount does not exceed
the carrying amount that would have been
determined had no impairment loss been
recognized for the asset (or cash-generating
unit) in prior years. A reversal of an impairment
loss is recognized immediately in profit or loss,
unless the relevant asset is carried at a revalued
amount, in which case the reversal of the
impairment loss is treated as a revaluation
increase.
Kebijakan akuntansi untuk penurunan nilai aset
keuangan dijelaskan dalam Catatan 3h;
penurunan nilai untuk goodwill dijelaskan dalam
Catatan 3u.
Accounting policy for impairment of financial
assets is discussed in Note 3h; while impairment
for goodwill is discussed in Note 3u.</t>
  </si>
  <si>
    <t>STTM Joint Operation</t>
  </si>
  <si>
    <t>PT Sea Bridge Shipping</t>
  </si>
  <si>
    <t>Penurunan nilai goodwill dari akuisisi KJA  Impairment of goodwill from acquisition of KJA    Per tanggal 31 Desember 2025, jumlah tercatat goodwill sebesar US$ 650.709.908, yang termasuk goodwill sebesar US$ 635.124.678 yang timbul dari akuisisi PT Kideco Jaya Agung (KJA), yang merupakan 22% dari jumlah aset konsolidasian Grup.  As at December 31, 2025, the carrying amount of goodwill of US$ 650,709,908, which included goodwill of US$ 635,124,678 arising from the acquisition of PT Kideco Jaya Agung (KJA), accounted for approximately 22% of the Group consolidated total assets.    Goodwill harus dinilai untuk penurunan nilainya setiap tahun dan ketika keadaan menunjukkan bahwa nilai tercatat mungkin mengalami penurunan nilai. Manajemen melakukan penilaian penurunan nilai atas goodwill dari akuisisi KJA dan menentukan jumlah terpulihkan dengan menggunakan model Value-In-Use (). Model ini melibatkan penilaian dan estimasi yang signifikan dari manajemen sehubungan dengan tingkat diskonto dan tingkat pertumbuhan tahunan.   Goodwill is required to be assessed for impairment annually and when circumstances indicate that the carrying value may be impaired.  Management performed an impairment assessment on goodwill from the acquisition of KJA and determined the recoverable amount using the value-in-use () model.  This model involves significant judgements and estimates from management in respect of discount rates and annual growth rate.    Mengingat kompleksitas dan sifat penilaian dari pengujian penurunan nilai, manajemen melibatkan penilai eksternal independen untuk mengestimasi VIU.  Given the complexity and judgment nature of the impairment testing, management engaged an independent external valuer to estimate the VIU.    Kami mengidentifikasi penurunan nilai goodwill dari akuisisi KJA sebagai hal audit utama karena pentingnya nilai tersebut dalam laporan keuangan konsolidasian Grup dan estimasi jumlah terpulihkan melibatkan pertimbangan manajemen yang kompleks dan subyektif atas variabel utama dan kondisi pasar.  We identified the impairment of goodwill from the acquisition of KJA as a key audit matter due to the significance of this balance in the Group consolidated financial statements and the estimation of recoverable amount involves complex and subjective management judgement on key variables and market conditions.    Pengungkapan penurunan nilai goodwill dari akuisisi KJA diungkapkan oleh Grup pada Catatan 4 dan 24 atas laporan keuangan konsolidasian.  The Group disclosures on the impairment of goodwill from the acquisition of KJA are set out in Notes 4 and 24 to the consolidated financial statements.    Bagaimana hal ini ditangani dalam audit  How the matter was addressed in the audit    Kami telah melakukan prosedur berikut:  We performed the following audit procedures:     Memperoleh pemahaman tentang pengendalian yang relevan dengan audit kami dan menilai desain dan implementasi dari pengendalian yang relevan tersebut sehubungan dengan proses penilaian penurunan nilai goodwill.   Obtained an understanding of the controls relevant to our audit and assessed the design and implementation of such relevant controls in respect of the goodwill impairment assessment process.     Menilai kompetensi, kapabilitas, dan objektivitas penilai eksternal independen yang dilibatkan oleh manajemen.   Assessed the competence, capability and objectivity of the independent external valuer engaged by management.     Melibatkan spesialis internal dari auditor untuk menguji dan mempertanyakan asumsi signifikan manajemen yang digunakan dalam model VIU, terutama tingkat diskonto. Prosedur kami mencakup membandingkan asumsi tersebut dengan kontrak/perjanjian yang mendasari, sumber informasi eksternal, data pasar dan kinerja historis.   Engaged an auditor internal specialist to test and challenge management significant assumptions used in the VIU model, especially the discount rate. Our procedures include comparing those assumptions to the underlying contracts/ agreements, external sources of information, market data and historical performance.     Memeriksa keakuratan matematis dari perhitungan dan menyetujui informasi keuangan yang digunakan dengan rencana bisnis yang disetujui manajemen secara rinci untuk menilai kewajaran arus kas yang digunakan dalam model.   Checked the mathematical accuracy of the calculations and agreed the financial information used with the detailed management approved business plans to assess the reasonableness of the cash flows used in the model.     Melakukan pengujian retrospektif atas kewajaran rencana bisnis dengan membandingkan rencana tahun sebelumnya dengan hasil aktual tahun berjalan.   Performed retrospective testing on the reasonableness of the business plan by comparing the prior year plan with the actual results for the current year.     Menilai apakah nilai pakai secara keseluruhan berada dalam kisaran yang dapat diterima dengan melakukan analisis sensitivitas pada hasil pengujian penurunan nilai manajemen.   Assessed whether the overall value-in use was within the acceptable range by performing sensitivity analysis on the results of management impairment testing.     Menilai kesesuaian pengungkapan terkait di dalam laporan keuangan konsolidasian.   Assessed the appropriateness of the related disclosures in the consolidated financial statements.</t>
  </si>
  <si>
    <t>Perdagangan lainnya</t>
  </si>
  <si>
    <t>Penjualan batubara</t>
  </si>
  <si>
    <t>Pemasok luar negeri</t>
  </si>
  <si>
    <t>28 Maret 2027</t>
  </si>
  <si>
    <t>31 Desember 2028</t>
  </si>
  <si>
    <t>7 Mei 2029</t>
  </si>
  <si>
    <t>Perusahaan menggunakan instrumen keuangan
derivatif cross currency swap untuk mengelola
eksposur atas risiko selisih kurs dan suku bunga.
The Company enters into cross currency swap
derivative financial instruments to manage its
exposure to foreign exchange and interest rate
risk.
Derivatif awalnya diakui pada nilai wajar pada
tanggal kontrak dilakukan dan selanjutnya
diukur pada nilai wajarnya pada setiap tanggal
pelaporan. Keuntungan atau kerugian yang
timbul diakui dalam laba rugi, kecuali apabila
derivatif telah ditetapkan dan efektif sebagai
instrumen lindung nilai, yang mana pengakuan
keuntungan atau kerugian tergantung dari
hubungan lindung nilai tersebut.
Derivatives are recognised initially at fair value
at the date a derivative contract is entered into
and are subsequently remeasured to their fair
value at each reporting date. The resulting gain
or loss is recognised in profit or loss immediately
unless the derivative is designated and effective
as a hedging instrument, in which event the
timing of the recognition in profit or loss
depends on the nature of the hedge relationship.
Derivatif dengan nilai wajar positif diakui
sebagai aset keuangan, sedangkan derivatif
dengan nilai wajar negatif diakui sebagai
liabilitas keuangan. Derivatif tidak saling hapus
dalam laporan keuangan kecuali apabila Grup
memiliki hak yang berkekuatan hukum serta
berniat untuk melakukan saling hapus. Suatu
derivatif disajikan sebagai aset tidak lancar atau
liabilitas jangka panjang jika sisa jatuh tempo
dari instrumen lebih dari 12 bulan dan tidak
diharapkan akan direalisasi atau diselesaikan
dalam jangka waktu 12 bulan.
A derivative with a positive fair value is
recognised as a financial asset whereas a
derivative with a negative fair value is
recognised as a financial liability. Derivatives are
not offset in the financial statements unless the
Group has both legal right and intention to
offset. A derivative is presented as a non?current
asset or a non?current liability if the remaining
maturity of the instrument is more than 12
months and it is not expected to be realised or
settled within 12 months.
Derivatif disajikan sebagai aset tidak lancar atau
liabilitas tidak lancar jika jatuh tempo
instrumennya lebih dari 12 bulan dan tidak akan
direalisasikan atau dibayarkan dalam 12 bulan.
Derivatif lainnya disajikan sebagai aset lancar
atau liabilitas jangka pendek.
A derivative is presented as a non-current asset
or a non-current liability if the remaining
maturity of the instrument is more than
12 months and it is not due to be realized or
settled within 12 months. Other derivatives are
presented as current assets or current liabilities</t>
  </si>
  <si>
    <t>8%</t>
  </si>
  <si>
    <t>Pemasok lokal</t>
  </si>
  <si>
    <t>Obligasi 2029
Pada tanggal 7 Mei 2024, Perusahaan menerbitkan
Obligasi sejumlah US$ 350.000.000 (
2029). Obligasi ini akan jatuh tempo pada tanggal
7 Mei 2029 dan dikenakan bunga sebesar 8,75% per
tahun, terutang setiap 6 bulan pada tanggal 7 Mei dan
7 November, dimulai pada tanggal 7 November 2024.
Obligasi ini tercatat di Singapore Stock Exchange.
Sehubungan dengan penerbitan Obligasi 2029 ini, the
Bank of New York Mellon bertindak sebagai 
sedangkan Perusahaan, IIC, TIME, TPE, TPEC dan TS
menjadi pihak penjamin.
Senior Notes 2029
On May 7, 2024, the Company issued Senior Notes
amounting to US$ 350,000,000 ( 2029).
The Notes will mature on May 7, 2029 and bears
interest at 8.75% per annum, payable semiannually
on May 7 and November 7, commencing
November 7, 2024. The Notes are listed on the
Singapore Stock Exchange. In relation to the issuance
of the Notes 2029, the Bank of New York Mellon acted
as  while the Company, IIC, TIME, TPE,
TPEC and TS acted as Guarantors.
Obligasi 2029 ini dijamin dengan hak prioritas
pertama dengan jaminan sebagai berikut:
The Notes 2029 are secured on a first priority basis
by a lien on the following collaterals:
 Gadai atas saham-saham TPE dan TPEC yang
dimiliki oleh Perusahaan, TIME dan IIC;
 Gadai atas penyertaan saham Perusahaan di IIC;
 Gadai atas penyertaan saham Perusahaan dan
IIC di KJA;
 Gadai atas penyertaan saham TPEC di TS; dan
 Jaminan atas saham-saham di atas dibagi secara
pari passu dengan pinjaman sindikasi tertentu.
 Pledges of TPE and TPEC shares owned by the
Company, TIME and IIC;
 Pledge of the Company investments in shares of
stock of IIC;
 Pledge of the Company and IIC investments in
shares of stock of KJA;
 Pledge of TPEC investments in shares of stock of
TS; and
 The above pledge of shares collaterals are shared
pari passu with certain syndicated loans.
Perusahaan mempunyai hak opsi untuk menarik
seluruh atau sebagian Obligasi 2029 tersebut. Selama
periode sebelum tanggal 7 Mei 2026, Perusahaan
mempunyai hak opsi untuk menarik sampai dengan
35% dari Obligasi 2029 dengan dana dari hasil satu
atau lebih penawaran saham, dengan harga sebesar
108,75%. Setiap saat sebelum tanggal 7 Mei 2026,
Perusahaan mempunyai hak opsi untuk menarik
seluruh Obligasi 2029 pada harga 100% ditambah
dengan premium yang telah ditentukan dalam
perjanjian obligasi. Pada tanggal 7 Mei 2026 atau
setiap saat setelah tanggal tersebut, Perusahaan
mempunyai hak opsi untuk menarik sebagian atau
seluruh Obligasi 2029 dengan harga yang telah
ditentukan dalam perjanjian obligasi.
The Company will be entitled at its option to redeem
all or any portion of the Notes 2029. At any time prior
to May 7, 2026, the Company will be entitled at its
option to redeem up to 35% of the Notes 2029 with
the net proceeds of one or more equity offerings at a
redemption price of 108.75%. At any time prior to
May 7, 2026, the Company will be entitled at its
option to redeem the Notes 2029, in whole but not in
part, at redemption price equal to 100% plus the
applicable premium, as further determined in the
Notes 2029 indenture. At any time on or after May 7,
2026, the Company may redeem in whole or in part
of the Notes 2029 at a redemption price specifically
described in the Notes 2029 indenture.
Sehubungan dengan Obligasi 2029 tersebut,
Perusahaan dan beberapa entitas anak tertentu
dibatasi untuk, diantaranya, melakukan hal-hal
berikut:
In relation to Notes 2029, the Company and certain
subsidiaries are restricted to, among others, perform
the following:
 Memperoleh pinjaman tambahan dan
menerbitkan saham preferen;
 Membagikan dividen atau membeli atau menebus
modal saham;
 Berinvestasi atau melakukan pembayaran atas
sesuatu yang termasuk dalam 
Pembayaran
 Menerbitkan atau menjual saham dari entitas
anak yang telah dibatasi;
 Menjamin utang;
 Menjual aset;
 Menciptakan hak gadai;
 Melakukan transaksi penjualan dan sewa
kembali;
 Melakukan perjanjian yang membatasi
kemampuan entitas anak dan KJA untuk
membayar dividen dan memindahkan aset atau
menerbitkan pinjaman  perusahaan
 Melakukan transaksi dengan pemegang saham
atau pihak berelasi;
 Melakukan konsolidasi atau merger; atau
 Melakukan aktivitas di bidang usaha lain.
 Incur additional indebtedness and issue preferred
stock;
 Declare dividends on capital stock or purchase or
redeem capital stock;
 Make investments or other specified 
Payments
 Issue or sell capital stock of restricted
subsidiaries;
 Guarantee indebtedness;
 Sell assets;
 Create any lien;
 Enter into sale and leaseback transactions;
 Enter into agreements that restrict the restricted
subsidiaries and KJA ability to pay dividends and
transfer assets or make inter-issuer loans;
 Enter into transactions with equity holders or
affiliates;
 Effect a consolidation or merger; or
 Engage in different business activities.
Persyaratan-persyaratan tersebut, termasuk
pembatasan yang disebutkan diatas, tergantung pada
kualifikasi dan pengecualian tertentu, seperti yang
tercantum di dalam perjanjian Wali Amanat Obligasi
2029. Pada tanggal 31 Desember 2025 dan 2024,
Perusahaan telah memenuhi persyaratan tersebut.
These covenants, including the above restrictions,
are subject to a number of important qualifications
and exceptions as described in the Notes 2029
Indenture. As of December 31, 2025 and 2024, the
Company has complied with these covenants.
Hasil penerbitan Obligasi 2029 ini digunakan untuk
mendanai Tender Offer untuk membeli kembali
jumlah pokok agregat maksimum Obligasi 2025 yang
masih terutang, untuk membeli kembali jumlah
terutang Obligasi 2025 di pasar terbuka, tender offer
dan/ atau menebus sepanjang diijinkan oleh
Perjanjian Obligasi 2025; dan menggunakan sisa
dana penerbitan untuk membiayai pembelanjaan
modal terkait dengan pengembangan dan ekspansi
bisnis non batubara.
Proceeds of the Notes 2029 were used to fund the
Tender Offer to repurchase the maximum aggregate
principal amount of outstanding Notes 2025, to
repurchase and/or redeem any remaining
outstanding Notes 2025 through open market
repurchases, tender offers and/or redemptions as
permitted under the indenture governing the Notes
2025; and to use any remaining proceeds to fund
capital expenditures in connection with the
development and expansion of our non-coal related
businesses.
Hasil penerbitan Obligasi 2029, setelah dipotong
dengan biaya penerbitan tertentu, telah diterima
pada tanggal 7 Mei 2024.
Proceeds of the Notes 2029, after netting off with
certain issuance cost, were received on May 7, 2024.
Pada tanggal 26 Juni 2024, Perusahaan menerbitkan
tambahan utang obligasi sebesar US$ 105.000.000
yang merupakan satu kesatuan dan mempunyai
ketentuan serta persyaratan yang sama dengan
Obligasi 2029. Dana hasil penerbitan bersama dengan
bunga terhitung sejak dan termasuk 7 Mei 2024
sampai dengan namun tidak termasuk 3 Juli 2024
telah diterima pada tanggal 3 Juli 2024.
On June 26, 2024, the Company issued additional
US$ 105,000,000 bonds payable, which forms an
integral part and has the same terms and condition
with Notes 2029. The proceeds together with the
accruing interest from and including May 7, 2024 and
up to but excluding July 3, 2024 was received on
July 3, 2024.
Pada tanggal 31 Desember 2025, Obligasi 2029 ini
memperoleh peringkat + dengan outlook stabil
dari Fitch dan  dengan outlook negatif dari
Moody yang selanjutnya direvisi menjadi 
dengan outlook stabil pada tanggal 12 Februari 2026.
Beban keuangan atas utang obligasi pada tahun 2025
sebesar US$ 44.236.111 (2024: US$ 49.025.908)
(Catatan 43).
As of December 31, 2025, Notes 2029 has been
assigned a rating of + with stable outlook from
Fitch and  with negative outlook from Moody
which was further revised to  with stable outlook
on February 12, 2026.
The finance costs incurred for the bonds payable in
2025 amounted to US$ 44,236,111 (2024:
US$ 49,025,908) (Note 43).</t>
  </si>
  <si>
    <t>Segmen operasi diidentifikasi berdasarkan
laporan internal mengenai komponen dari Grup
yang secara regular direview oleh 
keputusan operasional dalam rangka
mengalokasikan sumber daya dan menilai
kinerja segmen operasi.
Operating segments are identified on the basis
of internal reports about components of the
Group that are regularly reviewed by  chief
operating decision maker in order to allocate
resources to the segments and to assess their
performances.
Segmen operasi adalah suatu komponen dari
entitas:
An operating segment is a component of an
entity:
a) yang terlibat dalam aktivitas bisnis yang
mana memperoleh pendapatan dan
menimbulkan beban (termasuk pendapatan
dan beban terkait dengan transaksi dengan
komponen lain dari entitas yang sama);
a) that engages in business activities from
which it may earn revenue and incur
expenses (including revenue and expenses
relating to the transaction with other
components of the same entity);
b) yang hasil operasinya dikaji ulang secara
regular oleh pengambil keputusan
operasional untuk membuat keputusan
tentang sumber daya yang dialokasikan
pada segmen tersebut dan menilai
kinerjanya; dan
b) whose operating results are reviewed
regularly by the entity chief operating
decision maker to make decision about
resources to be allocated to the segments
and assess its performance; and
c) dimana tersedia informasi keuangan yang
dapat dipisahkan.
c) for which discrete financial information is
available.
Informasi yang digunakan oleh pengambil
keputusan operasional dalam rangka alokasi
sumber daya dan penilaian kinerja mereka
terfokus pada kategori dari setiap produk.
Information reported to the chief operating
decision maker for the purpose of resource
allocation and assessment of their performance
is more specifically focused on the category of
each product.
Kebijakan akuntansi yang digunakan dalam
menyusun informasi segmen sesuai dengan
kebijakan akuntansi yang digunakan dalam
menyusun laporan keuangan konsolidasian.
The accounting policies used in preparing
segment information are the same as those
used in preparing the consolidated financial
statements.</t>
  </si>
  <si>
    <t>Perdagangan lainnya - pelanggan LN</t>
  </si>
  <si>
    <t>ENI North Ganal Limited</t>
  </si>
  <si>
    <t>SOFR + 1.5%</t>
  </si>
  <si>
    <t>31 Decsember 2025</t>
  </si>
  <si>
    <t>4 Februari 2025</t>
  </si>
  <si>
    <t>Biaya Dibayar Dimuka p. Prepaid Expenses
Biaya dibayar dimuka diamortisasi selama masa
manfaat masing-masing biaya dengan
menggunakan metode garis lurus.
Prepaid expenses are amortized over their
beneficial periods using the straight-line
method.</t>
  </si>
  <si>
    <t>Fixed rate</t>
  </si>
  <si>
    <t>Utang usaha atas jasa sub-kontraktor dan pembelian
barang dan jasa dari pihak ketiga memiliki jangka waktu
kredit antara 14 sampai dengan 60 hari. Tidak ada
bunga yang dibebankan pada utang usaha.
Trade accounts payable to sub-contractors and
purchase of goods and services transactions from
third parties has credit terms of 14 to 60 days.
No interest is charged to the trade accounts payable.</t>
  </si>
  <si>
    <t>7,73% dari jumlah pendapatan pada tahun 2025
(2024: 6,48%) dilakukan dengan pihak berelasi
(Catatan 51).
7.73% of the total revenue in 2025 (2024: 6.48%) were
made to related parties (Note 51).
Tabel berikut merinci pendapatan berdasarkan segmen
operasi Grup:
The following table details revenue based on the Group
operation segment:
2025 2024
US$ US$
Sumber daya energi 1.665.863.821 2.053.709.323 Energy resources
Jasa energi 226.886.728 238.100.040 Energy services
Bisnis hijau 58.139.029 37.981.678 Green business
Logistik dan infrastruktur 55.348.204 38.812.771 Logistic and infrastructure
Mineral 12.250.028 6.701.971 Mineral
Ventura digital 8.424.157 14.620.182 Digital ventures
Pendapatan lainnya 3.991.048 56.753.785 Other revenue
Jumlah 2.030.903.015 2.446.679.750 Total
Tabel berikut merinci pendapatan berdasarkan waktu
pengakuan pendapatan:
The following table details revenue based on timing of
revenue recognition:
2025 2024
US$ US$
Pada waktu tertentu 1.740.747.255 2.161.522.237 At a point in time
Sepanjang waktu 290.155.760 285.157.513 Over time
Jumlah 2.030.903.015 2.446.679.750 Total
Selama tahun 2025 dan 2024, tidak terdapat pelanggan
pihak ketiga dengan transaksi lebih dari 10% dari
jumlah pendapatan konsolidasian pada periode yang
bersangkutan.
In 2025 and 2024, there is no third party customer
representing more than 10% of the total consolidated
revenue of the respective period.
Tabel berikut menunjukkan jumlah agregat dari harga
transaksi yang dialokasikan untuk kewajiban
pelaksanaan yang tidak dipenuhi (atau tidak dipenuhi
sebagian) pada akhir periode pelaporan:
The following table shows the aggregate amount of
the transaction price allocated to performance
obligations that are unsatisfied (or partially
unsatisfied) as at the end of the reporting period:
2025 2024
US$ US$
Jasa konsultasi untuk bidang konstruksi 108.991.912 46.007.017 Consulting services for construction
Kontrak konstruksi 99.903.810 130.342.050 Construction contracts
Jumlah 208.895.722 176.349.067 Total
Manajemen TPEC dan TPE mengharapkan 77,19% dari
harga transaksi yang dialokasikan untuk kontrak yang
belum selesai pada tanggal 31 Desember 2025 akan
diakui sebagai pendapatan pada periode pelaporan
berikutnya sebesar US$ 161.241.622. Dari sisa 22,81%,
US$ 29.303.637 akan diakui pada tahun 2027,
US$ 8.519.258 akan diakui pada tahun 2028 dan
US$ 9.831.205 akan diakui pada tahun 2029.
Management of TPEC and TPE expects that 77.19%
of the transaction price allocated to the unsatisfied
contracts as of December 31, 2025 will be recognized
as revenue during the next reporting period
amounting to US$ 161,241,622. Of the remaining
22.81%, US$ 29,303,637 will be recognized in 2027,
US$ 8,519,258 will be recognized in 2028 and
US$ 9,831,205 will be recognized in 2029.</t>
  </si>
  <si>
    <t>INDONIA 3 bulan + 1,65%/</t>
  </si>
  <si>
    <t>22 Januari 2025</t>
  </si>
  <si>
    <t>0,5% per tahun di atas tingkat suku bunga Rekening Khusus Giro Escrow DHE SDA</t>
  </si>
  <si>
    <t>2 November 2025</t>
  </si>
  <si>
    <t>PT Shell Manufacturing Indonesia</t>
  </si>
  <si>
    <t>Investasi pada Entitas Asosiasi dan
Ventura Bersama
n. Investments in Associates and Joint
Ventures
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An associate is an entity over which the Group
has significant influence and that is neither a
subsidiary nor an interest in a joint venture.
Significant influence is the power to participate
in the financial and operating policy decisions of
the investee but is not control or joint control
over those policies.
Ventura bersama adalah pengaturan bersama
dimana para pihak yang memiliki pengendalian
bersama atas pengaturan memiliki hak atas aset
bersih pengaturan bersama. Pengendalian
bersama adalah persetujuan kontraktual untuk
berbagi pengendalian atas suatu pengaturan
yang ada hanya ketika keputusan mengenai
aktivitas relevan mensyaratkan persetujuan
dengan suara bulat dari seluruh pihak yang
berbagi pengendalian.
A joint venture is a joint arrangement whereby
the parties that have joint control of the
arrangement have rights to the net assets of the
joint arrangement. Joint control is the
contractually agreed sharing of control of an
arrangement, which exists only when decisions
about the relevant activities require unanimous
consent of the parties sharing control.
Penghasilan dan aset dan liabilitas dari entitas
asosiasi dicatat dalam laporan keuangan
konsolidasian dengan menggunakan metode
ekuitas, kecuali ketika investasi diklasifikasikan
sebagai dimiliki untuk dijual, sesuai dengan
PSAK 105 Aset Tidak Lancar yang Dimiliki untuk
Dijual dan Operasi yang Dihentikan. Dengan
metode ekuitas, investasi pada entitas asosiasi
atau ventura bersama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atau ventura bersama melebihi
kepentingan Grup pada entitas asosiasi atau
ventura bersama (yang mencakup semua
kepentingan jangka panjang, yang secara
substansi, membentuk bagian dari investasi
bersih Grup dalam entitas asosiasi atau ventura
bersama), Grup menghentikan pengakuan
bagiannya atas kerugian selanjutnya. Kerugian
selanjutnya diakui hanya apabila Grup
mempunyai kewajiban bersifat hukum atau
konstruktif atau melakukan pembayaran atas
nama entitas asosiasi atau ventura bersama.
The results of operations and assets and
liabilities of associates incorporated in these
consolidated financial statements using the
equity method of accounting, except when the
investment is classified as held for sale, in which
case, it is accounted for in accordance with
PSAK 105 Non-current Assets Held for Sale and
Discontinued Operations. Under the equity
method, an investment in an associate or a joint
venture initially recognized in the consolidated
statement of financial position at cost and
adjusted thereafter to recognize the Group
share of the profit or loss and other
comprehensive income of the associate or joint
venture. When the Group share of losses of an
associate or a joint venture exceeds the Group
interest in that associate or joint venture
(which includes any long-term interests that, in
substance, form part of the Group net
investment in the associate or joint venture) the
Group discontinues recognizing its share of
further losses. Additional losses are recognized
only to the extent that the Group has incurred
legal or constructive obligations or made
payments on behalf of the associate or joint
venture.
Investasi pada entitas asosiasi atau ventura
bersama dicatat dengan menggunakan metode
ekuitas sejak tanggal saat investee menjadi
entitas asosiasi atau ventura bersama. Setiap
kelebihan biaya perolehan investasi atas bagian
Grup atas nilai wajar bersih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An investment in an associate or a joint venture
is accounted for using the equity method from
the date on which the investee becomes an
associate or a joint venture. Any excess of the
cost of acquisition over the Group share of the
net fair value of identifiable assets and liabilities
of an associate recognized at the date of
acquisition is recognized as goodwill, which is
included within the carrying amount of the
investment. Any excess of the Group share of
the net fair value of the identifiable assets and
liabilities over the cost of acquisition, after
reassessment, is recognized immediately in
profit or loss in the period in which the
investment is acquired.
Persyaratan dalam PSAK 236 Penurunan Nilai
Aset ( 236), diterapkan untuk
menentukan apakah perlu untuk mengakui
setiap penurunan nilai sehubungan dengan
investasi pada entitas asosiasi dan ventura
bersama. Bila diperlukan, jumlah tercatat
investasi (termasuk goodwill) diuji penurunan
nilai sesuai dengan PSAK 236,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236
sepanjang jumlah terpulihkan dari investasi
tersebut kemudian meningkat.
The requirements of PSAK 236 Impairment of
Assets ( 236) are applied to determine
whether it is necessary to recognize any
impairment loss with respect to the Group
investment in an associate or a joint venture.
When necessary, the entire carrying amount of
the investment (including goodwill) is tested for
impairment in accordance with PSAK 236, as a
single asset by comparing its recoverable
amount (higher of value in use and fair value less
costs to sell) with its carrying amount. Any
impairment loss recognized forms part of the
carrying amount of the investment. Any reversal
of that impairment loss is recognized in
accordance with PSAK 236 to the extent that the
recoverable amount of the investment
subsequently increases.
Grup menghentikan penggunaan metode ekuitas
sejak tanggal saat investasinya berhenti menjadi
investasi pada entitas asosiasi atau ventura
bersama atau ketika investasi diklasifikasi
sebagai dimiliki untuk dijual. Ketika Grup
mempertahankan kepemilikan dalam entitas
yang sebelumnya merupakan entitas asosiasi
atau ventura bersama dan sisa investasi
tersebut merupakan aset keuangan, Grup
mengukur setiap sisa investasi pada nilai wajar
pada tanggal tersebut dan nilai wajar tersebut
dianggap sebagai nilai wajar pada saat
pengakuan awal sesuai dengan PSAK 109.
Selisih antara jumlah tercatat pada asosiasi atau
ventura bersama pada tanggal metode ekuitas
dihentikan, dan nilai wajar dari setiap bunga
yang ditahan dan hasilkan dari pelepasan
sebagian kepentingan dalam asosiasi atau
ventura bersama termasuk dalam penentuan
keuntungan atau kerugian pada pelepasan
asosiasi atau ventura bersama.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 liabilitas yang terkait. Seluruh jumlah yang
diakui dalam penghasilan komprehensif lain
yang terkait dengan entitas asosiasi atau
ventura bersama direklasifikasi ke laba rugi
(sebagai penyesuaian reklasifikasi) pada saat
penghentian metode ekuitas.
The Group discontinues the use of the equity
method from the date when the investment
ceases to be an associate or a joint venture, or
when the investment is classified as held for
sale. When the Group retains an interest in the
former associate or a joint venture and the
retained interest is a financial asset, the Group
measures any retained investment at fair value
at that date and the fair value is regarded as its
fair value on initial recognition in accordance
with PSAK 109. The difference between the
carrying amount of the associate or a joint
venture at the date the equity method was
discontinued, and the fair value of any retained
interest and any proceeds from disposing of a
part of interest in the associate or a joint venture
is included in the determination of the gain or
loss on disposal of the associate or joint venture.
In addition, the Group accounts for all amounts
previously recognized in other comprehensive
income in relation to that associate on the same
basis as would be required if that associate had
directly disposed of the related assets or
liabilities. Therefore, if a gain or loss previously
recognized in other comprehensive income by
that associate or joint venture would be
reclassified to profit or loss on the disposal of the
related assets or liabilities, the Group
reclassifies the gain or loss from equity to profit
or loss (as a reclassification adjustment) when
the equity method is discontinued.
Grup melanjutkan penerapan metode ekuitas
jika investasi pada entitas asosiasi menjadi
investasi pada ventura bersama. Tidak terdapat
pengukuran kembali ke nilai wajar pada saat
perubahan kepentingan.
The Group continues to use the equity method
when an investment in an associate becomes an
investment in a joint venture. There is no
remeasurement to fair value upon such changes
in ownership interests.
Jika Grup mengurangi bagian kepemilikan pada
entitas asosiasi atau ventura bersama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When the Group reduces its ownership interest
in an associate or a joint venture but the Group
continues to use the equity method, the Group
reclassifies to profit or loss the proportion of the
gain or loss that had previously been recognized
in other comprehensive income relating to that
reduction in ownership interest (if that gain or
loss would be reclassified to profit or loss on the
disposal of the related assets or liabilities).
Ketika Grup melakukan transaksi dengan entitas
asosiasi atau ventura bersama, keuntungan dan
kerugian yang timbul dari transaksi dengan
entitas asosiasi atau ventura bersama diakui
dalam laporan keuangan konsolidasian Grup
hanya sebesar kepemilikan dalam entitas
asosiasi atau ventura bersama yang tidak terkait
dengan Grup.
When the Group entity transacts with an
associate or a joint venture, profits and losses
resulting from the transactions with the
associate or joint venture are recognized in the
Group consolidated financial statements only
to the extent of its interest in the associate or
joint venture that are not related to the Group.</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</si>
  <si>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Acquisitions of businesses are accounted for
using the acquisition method. The consideration
transferred in a business combination is
measured at fair value, which is calculated as
the sum of the acquisition-date fair values of the
assets transferred by the Group, liabilities
incurred by the Group, to the former owners of
the acquiree, and the equity interests issued by
the Group in exchange for control of the
acquiree. Acquisition-related costs are
recognized in profit or loss as incurred.
Pada tanggal akuisisi, aset teridentifikasi yang
diperoleh dan liabilitas yang diambil alih diakui
pada nilai wajar, kecuali untuk:
At the acquisition date, the identifiable assets
acquired and the liabilities assumed are
recognized at their fair value, except that:
 Aset atau liabilitas pajak tangguhan yang
berkaitan dengan pengaturan imbalan kerja
diakui dan diukur masing-masing
berdasarkan PSAK 212 Pajak Penghasilan
dan PSAK 219 Imbalan Kerja;
 Deferred tax assets or liabilities and assets
or liabilities related to employee benefit
arrangements are recognized and
measured in accordance with PSAK 212
Income Taxes and PSAK 219 Employee
Benefits, respectively;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109
pada tanggal akuisisi; dan
 Liabilities or equity instruments related to
share-based payment arrangements of the
acquiree or share-based payment
arrangements of the Group entered into to
replace share-based payment arrangements
of the acquirer are measured in accordance
with PSAK 109 at the acquisition date; and
 Aset (atau kelompok lepasan) yang
diklasifikasikan sebagai yang dimiliki untuk
dijual berdasarkan PSAK 105 Aset tidak
Lancar yang Dikuasai untuk Dijual dan
Operasi yang Dihentikan diukur sesuai
dengan standar tersebut.
 Assets (or disposal groups) that are
classified as held for sale in accordance with
PSAK 105 Non-current Assets Held for Sale
and Discontinued Operations and are
measured inaccordance with that standard.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pembelian dengan diskon.
Goodwill is measured as the excess of the sum
of the consideration transferred, the amount of
any non-controlling interests in the acquiree,
and the fair value of the acquirer previously
held equity interest in the acquire (if any) over
the net of the acquisition-date amounts of the
identifiable assets acquired and the liabilities
assumed. If, after the reassessment, the net of
the acquisition-date amounts of the identifiable
assets acquired and liabilities assumed exceeds
the sum of the consideration transferred, the
amount of any non-controlling interests in the
acquiree and the fair value of the acquirer
previously held interest in the acquiree (if any),
the excess is recognized immediately in profit or
loss as gain from a bargain purchase.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When the consideration transferred by the
Group in a business combination includes assets
or liabilities resulting from a contingent
consideration arrangement, the contingent
consideration is measured at its acquisition-date
fair value and included as part of the
consideration transferred in a business
combination.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Changes in the fair value of the contingent
consideration that qualify as measurement
period adjustments are adjusted
retrospectively, with corresponding adjustments
against goodwill. Measurement period
adjustments are adjustments that arise from
additional information obtained during the
measurement period (which cannot exceed one
year from the acquisition date) about facts and
circumstances that existed at the acquisition
date.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The subsequent accounting for changes in the
fair value of the contingent consideration that do
not qualify as measurement period adjustments
depends on how the contingent consideration is
classified. Contingent consideration that is
classified as equity is not remeasured at
subsequent reporting dates and its subsequent
settlement is accounted for within equity. Other
contingent consideration is remeasured to fair
value at subsequent reporting dates with
changes in fair value recognized in profit or loss.
Bila suatu kombinasi bisnis dilakukan secara
bertahap, kepemilikan terdahulu Grup atas
pihak terakuisisi diukur kembali ke nilai wajar
pada tanggal akuisisi dan keuntungan atau
kerugiannya, jika ada, diakui dalam laba rugi.
Jumlah yang berasal dari kepemilikan sebelum
tanggal akuisisi yang sebelumnya telah diakui
dalam penghasilan komprehensif lain
direklasifikasi ke laba rugi dimana perlakuan
tersebut akan sesuai jika kepemilikannya
dilepas/dijual.
When a business combination is achieved in
stages, the Group previously held equity
interest in the acquiree is remeasured to fair
value at the acquisition date and the resulting
gain or loss, if any, is recognized in profit or loss.
Amounts arising from interests in the acquiree
prior to the acquisition date that have previously
been recognized in other comprehensive income
are reclassified to profit or loss where such
treatment would be appropriate if that interests
were disposed of.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
If the initial accounting for a business
combination is incomplete by the end of the
reporting period in which the combination
occurs, the Group report provisional amounts for
the items for which the accounting is incomplete.
Those provisional amounts are adjusted during
the measurement period, or additional assets or
liabilities are recognized, to reflect new
information obtained about facts and
circumstances that existed as of the acquisition
date that, if known, would have affected the
amount recognized as of that date.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
If the initial accounting for a business
combination is incomplete by the end of the
reporting period in which the combination
occurs, the Group report provisional amounts for
the items for which the accounting is incomplete.
Those provisional amounts are adjusted during
the measurement period, or additional assets or
liabilities are recognized, to reflect new
information obtained about facts and
circumstances that existed as of the acquisition
date that, if known, would have affected the
amount recognized as of that date.</t>
  </si>
  <si>
    <t>Penjualan batubara - pelanggan DN</t>
  </si>
  <si>
    <t>SOFR 3 bulan + 1,55</t>
  </si>
  <si>
    <t>Kontrak Karya Emas ij.j . Gold Contract of Work
kk.
Masmindo melakukan penambangan emas dan
perak (beserta dengan mineral terkait) dalam area
Kontrak Karya (CoW) yang telah disetujui oleh
Pemerintah Republik Indonesia, dengan luas
wilayah kerja sebesar 14.390 hektar (tidak
diaudit) di Latimojong, Luwu, Provinsi Sulawesi
Selatan, Indonesia. CoW diberikan kepada
Masmindo pada tanggal 19 Februari 1998 dan
amandemen terhadap CoW untuk menyesuaikan
kembali dengan peraturan yang berlaku telah
ditandatangani pada tanggal 13 Maret 2018.
ll. Masm indo is engaged in the gold and silver (and
its associated mineral) mining activities in a
Contract of Work (CoW) area as approved by the
Government of the Republic of Indonesia, with
working area of 14,390 hectares (unaudited) in
Latimojong District, Luwu Regency, South
Sulawesi Province, Indonesia. The CoW was
granted to Masmindo on February 19, 1998, and
an amendment to closely align the CoW to
prevailing regulations was signed on March 13,
2018.
mm .
Pada tanggal 17 Juni 2015, Masmindo
memperoleh persetujuan atas Laporan Final Studi
Kelayakan Techno-economy berdasarkan
keputusan Menteri Energi dan Sumber Daya
Mineral Republik Indonesia, Direktorat Jendral
Mineral dan Batubara ()
No. 1082/30/DBM/2015. Pada tanggal 17 Mei
2017, Masmindo mendapatkan persetujuan final
atas Studi Kelayakan berdasarkan keputusan
ESDM No. 1056/30/DJB2017. Pada tanggal 9 Juli
2019, Masmindo memperoleh persetujuan atas
Adendum Studi Kelayakan berdasarkan keputusan
ESDM No. 1160/31.02/DBM.PE/2019.
nn.O n Ju ne 17, 2015, Masmindo obtained Approval
on Final Feasibility Study Techno-economy Report
based on the decision of Ministry of Energy and
Mineral Resources Republic of Indonesia,
Directorate General Mineral and Coal ()
No. 1082/30/DBM/2015. On May 17, 2017,
Masmindo obtained Final Approval on Feasibility
Study based on the decision of ESDM
No. 1056/30/DJB2017. On July 9, 2019,
Masmindo obtained Approval on Addendum of
Feasibility Study based on the decision of ESDM
No. 1160/31.02/DBM.PE/2019.
oo.
Pada tanggal 20 April 2022, Masmindo
memperoleh persetujuan atas adendum studi
kelayakan berdasarkan keputusan ESDM
No. T-1000/MB.04/DBM.PE/2022.
pp.O n Ap ril 20, 2022, Masmindo obtained approval on
addendum of feasibility study based on the
decision of ESDM No. T-1000/MB.04/DBM.PE/2022.
qq.
Pada tanggal 12 April 2017, Masmindo
memperoleh Persetujuan AMDAL dan Izin
Lingkungan masing-masing berdasarkan
ketetapan Gubernur Sulawesi Selatan
No. 3/M.02a.NP/P2T/03/2017 dan ketetapan
No. 2/M.02b.P/P2T/03/2017. Pada tanggal
17 Oktober 2019, Masmindo memperoleh
Adendum Persetujuan AMDAL dan Ijin Lingkungan
masing-masing berdasarkan ketetapan Gubernur
Sulawesi Selatan No. 14/M.02a/PTSP/2019 dan
ketetapan No. 15/M.02b/PTSP/2019.
rr. On A pril 12, 2017, Masmindo obtained AMDAL
Approval and Environmental Permit based on
the Governor of South Sulawesi Decree
No. 3/M.02a.NP/P2T/03/2017 and Decree
No. 2/M.02b.P/P2T/03/2017, respectively. On
October 17, 2019, Masmindo obtained Addendum
AMDAL Approval and Environmental Permit based
on the Governor of South Sulawesi Decree
No. 14/M.02a/PTSP/2019 and Decree
No. 15/M.02b/PTSP/2019, respectively.
Pada tanggal 20 Juni 2017, Masmindo
memperoleh izin konstruksi selama 3 (tiga) tahun
berdasarkan Ketetapan Menteri Energi dan
Sumber Daya Mineral Republik Indonesia
No. 318.K/30/DJB/2017.
ss. On June 20, 2017, Masmindo obtained
construction permit for 3 (three) years based
on the Decree of Minister of Energy and
Mineral Resources Republic of Indonesia
No. 318.K/30/DJB/2017.
tt.
Pada tanggal 16 Januari 2018, masa konstruksi
Masmindo digabung dengan masa operasi dan
produksi berdasarkan Ketetapan Menteri Energi
dan Sumber Daya Mineral Republik Indonesia
No. 171.K/30/DJB/2018.
uu.O n Ja nuary 16, 2018, Masmindo construction
period was merged to the operation and
production period based on the Decree of Minister
of Energy and Mineral Resources Republic of
Indonesia No. 171.K/30/DJB/2018.</t>
  </si>
  <si>
    <t>Manajemen berkeyakinan bahwa penyisihan nilai
penurunan persediaan cukup.
Management believes that the allowance for decline
in value of inventories is adequate.
Pada tanggal 31 Desember 2025, sebagian besar
persediaan, kecuali batubara dan bahan bakar diesel
dan minyak, telah diasuransikan terhadap semua
risiko dengan jumlah pertanggungan sebesar
US$ 33.653.034 (31 Desember 2024:
US$ 35.105.101), belum termasuk beberapa
persediaan yang diasuransikan secara bersamaan
dengan asuransi aset tetap (Catatan 21).
As of December 31, 2025, majority of the inventories,
except for coal, diesel and fuels, have been insured
against all risks with the total coverage of
US$ 33,653,034 (December 31, 2024:
US$ 35,105,101), excluding some inventories which
are insured in lump-sum basis with insurance for
property, plant and equipment (Note 21).
Manajemen berpendapat bahwa nilai pertanggungan
tersebut cukup untuk menutupi kemungkinan
kerugian atas persediaan yang diasuransikan.
Management believes that the insurance coverage is
adequate to cover possible losses on the inventories
insured.
Penurunan nilai persediaan diakui sebagai pengurang
atas biaya persediaan dan diakui sebagai beban.
The decline in the value of inventories was recognized
as deduction to the cost of inventories and charged to
expenses.
Untuk tahun yang berakhir pada 31 Desember 2025,
jumlah persediaan yang diakui sebagai beban dan
dicatat sebagai beban pokok kontrak dan penjualan
adalah sebesar US$ 483.063.753 (2024:
US$ 631.339.997).
For the year ended December 31, 2025, inventories
recognized in expenses and was recorded as cost of
contracts and goods sold amounted to
US$ 483,063,753 (2024: US$ 631,339,997).
Pada tanggal 31 Desember 2025, fidusia atas
persediaan barang NAN baik berupa barang jadi,
barang setengah jadi, dan bahan baku dengan nilai
sebesar US$ 5.250.000 dijadikan sebagai jaminan
atas utang kepada LPEI (Catatan 26).
As of December 31, 2025, fiducia of NAN inventories
including finished goods, semi finished goods product,
and raw material amounting to US$ 5,250,000 were
used as collateral to its loan to LPEI (Note 26).</t>
  </si>
  <si>
    <t>SOFR + 1.87%</t>
  </si>
  <si>
    <t>PT AGPA Refinery Complex</t>
  </si>
  <si>
    <t>26 Juni 2034</t>
  </si>
  <si>
    <t>Senior Notes 2029, tahun 2024</t>
  </si>
  <si>
    <t>PT Pertamina EP</t>
  </si>
  <si>
    <t>ST Joint Operation</t>
  </si>
  <si>
    <t>Penyisihan Liabilitas Pengelolaan dan
Reklamasi Lingkungan Hidup
ah. Estimated Liability for Environmental
Management and Reclamation
Restorasi, rehabilitasi dan biaya lingkungan
hidup lainnya yang timbul selama tahap
produksi dibebankan sebagai bagian dari biaya
produksi.
Restoration, rehabilitation and other
environmental costs incurred during the
production phase of exploration are expensed
as part of production costs.
Grup memiliki liabilitas tertentu untuk restorasi
dan rehabilitasi daerah pertambangan sesudah
produksi selesai. Grup menghitung besarnya
liabilitas tersebut yang mencukupi untuk
memenuhi liabilitas yang timbul ketika produksi
sudah selesai. Perubahan taksiran biaya
restorasi dan lingkungan hidup yang akan
terjadi dihitung secara prospektif berdasarkan
sisa umur tambang.
The Group have certain obligations to restore
and rehabilitate mining areas following the
completion of production. Such obligations are
accrued, so that the accrual will be adequate to
meet those obligations once the production
process is fully completed. Changes in
estimated restoration and environmental costs
to be incurred are accounted for on a
prospective basis over the remaining life of the
mine.
Kewajiban lingkungan terdiri dari biaya-biaya
yang berkaitan dengan reklamasi tambang
selama masa operasi, penutupan tambang dan
pembongkaran dan pemindahan fasilitas dan
aktivitas penutupan lainnya.
The environmental obligations consist of costs
associated with mine reclamation during mine
operation, mine closure and decommissioning
and demobilisation of facilities and other closure
activities.
Provisi untuk estimasi biaya reklamasi tambang
dan penutupan tambang dicatat pada saat:
Perusahaan memiliki kewajiban hukum atau
konstruktif yang timbul sebagai akibat dari
peristiwa yang terjadi dimasa lalu; besar
kemungkinan penyelesaian kewajiban tersebut
mengakibatkan arus keluar sumber daya; dan
jumlahnya dapat diestimasi dengan andal.
Provision for estimated costs of mine
reclamation and mine closure is recorded when:
the Company has a present legal or constructive
obligation as a result of past events; it is
probable that an outflow of resources will be
required to settle the obligation; and the
amount can be reliably estimated.
Provisi diukur pada nilai kini dari perkiraan
pengeluaran yang diperlukan untuk
menyelesaikan kewajiban, menggunakan
tingkat diskonto sebelum pajak yang
mencerminkan penilaian pasar atas nilai waktu
uang dan risiko yang terkait dengan kewajiban
tersebut. Peningkatan provisi karena berlalunya
waktu diakui pada laporan laba rugi sebagai
beban keuangan. Perubahan atas estimasi
waktu, jumlah pengeluaran atau tingkat
diskonto diperlakukan sebagai perubahan atas
nilai tercatat aset terkait. Pada kondisi di mana
penurunan nilai provisi lebih besar daripada sisa
nilai tercatat aset terkait yang belum
disusutkan, nilai tercatat aset tersebut
dikurangkan menjadi nihil dan penyesuaian
sisanya dicatat dalam laporan laba rugi.
Provision is measured at the present value of
expenditure expected to be required to settle
the obligation using a pre-tax rate that reflects
current market assessments of the time value
of money and the risks specific to the obligation.
The increase in the provision due to passage of
time is recognised in profit or loss under finance
charges. Changes in the estimated timing or
amount of the expenditure or discount rate are
accounted for as a change in the corresponding
capitalised costs. At the time where a reduction
in the provision is greater than the
undepreciated capitalised cost of the related
assets, the capitalised cost is reduced to nil and
the remaining adjustment is recognised in profit
or loss.
Provisi untuk pembongkaran, pemindahan, dan
restorasi dicatat untuk mengakui kewajiban
hukum yang berkaitan dengan penarikan aset
tetap yang berasal dari akuisisi, pembangunan
atau pengembangan dan/atau operasi normal
aset tetap. Penarikan aset tetap ini termasuk
penjualan, peninggalan, pendaurulangan atau
penghapusan dengan cara lain, bukan
dikarenakan penghentian sementara
pemakaian.
Provision for decommissioning, demobilisation
and restoration provides for legal obligations
associated with the retirement of a tangible
long-lived asset that results from the
acquisition, construction or development and/or
the normal operation of a long-lived asset. The
retirement of a long-lived asset includes its sale,
abandonment, recycling or disposal in some
other manner, other than temporary removal
from service.
Untuk hal-hal yang berkaitan dengan
lingkungan yang mungkin tidak berkaitan
dengan penarikan aset, dimana Perusahaan
merupakan pihak yang bertanggung jawab atas
kewajiban tersebut dan kewajiban tersebut ada
dan jumlahnya bisa diukur, Perusahaan
mencatat estimasi kewajiban tersebut. Dalam
menentukan keberadaan kewajiban yang
berkaitan dengan lingkungan tersebut,
Perusahaan mengacu pada kriteria pengakuan
kewajiban sesuai dengan standar akuntansi
yang berlaku.
For environmental issues that may not involve
the retirement of an asset, where the Company
is a responsible party and it is determined that
a liability exists, and amounts can be quantified,
the Company accrues for the estimated liability.
In determining whether a liability exists in
respect of such environmental issues, the
Company applies the criteria for liability
recognition under applicable accounting
standards.</t>
  </si>
  <si>
    <t>28 Maret 2027 dan 18 April 2027</t>
  </si>
  <si>
    <t>29 Agustus 2026</t>
  </si>
  <si>
    <t>Dasar penyusunan laporan keuangan
konsolidasian adalah biaya historis, kecuali
properti dan instrumen keuangan tertentu yang
diukur pada jumlah revaluasian atau nilai wajar
pada setiap akhir periode pelaporan, yang
dijelaskan dalam kebijakan akuntansi di bawah
ini, dan basis akrual kecuali untuk penyusunan
laporan arus kas konsolidasian pada setiap
periode pelaporan.
The consolidated financial statements have been
prepared on the historical cost basis except for
certain properties and financial instruments that
are measured at revalued amounts or fair values
at the end of each reporting period, as explained
in the accounting policies below, and using
accrual basis except for the consolidated
statement of cash flow at the end of each
reporting date.
Biaya historis umumnya didasarkan pada nilai
wajar dari imbalan yang diberikan dalam
pertukaran barang dan jasa.
Historical cost is generally based on the fair
value of the consideration given in exchange for
goods and services.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102 Pembayaran Berbasis
Saham, transaksi sewa yang merupakan ruang
lingkup PSAK 116, dan pengukuran yang
memiliki kemiripan dengan nilai wajar namun
bukan merupakan nilai wajar, seperti nilai
realisasi bersih dalam PSAK 202 Persediaan atau
nilai pakai dalam PSAK 236.
Fair value is the price that would be received to
sell an asset or paid to transfer a liability in an
orderly transaction between market participants
at the measurement date, regardless of whether
that price is directly observable or estimated
using another valuation technique. In estimating
the fair value of an asset or a liability, the Group
takes into account the characteristics of the
asset or liability if market participants would
take those characteristics into account when
pricing the asset or liability at the measurement
date. Fair value for measurement and/or
disclosure purposes in these consolidated
financial statements is determined on such a
basis, except for share-based payment
transactions that are within the scope of PSAK
102 Share-based Payment, leasing transactions
that are within the scope of PSAK 116, and
measurements that have some similarities to
fair value but are not fair value, such as net
realizable value in PSAK 202 Inventories or
value in use in PSAK 236.
Laporan arus kas konsolidasian disusun dengan
menggunakan metode langsung dengan
mengelompokkan arus kas dalam aktivitas
operasi, investasi dan pendanaan.
The consolidated statements of cash flows are
prepared using the direct method with
classifications of cash flows into operating,
investing and financing activities.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
The directors have, at the time of approving the
consolidated financial statements, a reasonable
expectation that the Group has adequate
resources to continue in operational existence
for the foreseeable future. Thus, they continue
to adopt the going concern basis of accounting
in preparing the consolidated financial
statements.</t>
  </si>
  <si>
    <t>5,85%</t>
  </si>
  <si>
    <t>SOFR 3 Bulan + 1.3% dan SOFR + 2.25%</t>
  </si>
  <si>
    <t>1 Agustus 2026</t>
  </si>
  <si>
    <t>Aset keuangan dan liabilitas keuangan diakui
pada laporan posisi keuangan konsolidasian
pada saat Grup menjadi salah satu pihak dalam
ketentuan kontraktual instrumen tersebut.
Financial assets and financial liabilities are
recognized on the consolidated statement of
financial position when the Group becomes a
party to the contractual provisions of the
instrument.
Aset keuangan dan liabilitas keuangan pada
awalnya diukur pada nilai wajar. Biaya transaksi
yang terkait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Financial assets and financial liabilities are
initially measured at fair value. Transaction costs
that are directly attributable to the acquisition or
issue of financial assets and financial liabilities
are added to or deducted from the fair value of
the financial assets and financial liabilities, as
appropriate, on initial recognition. Transaction
costs directly attributable to the acquisition of
financial assets or financial liabilities at fair value
through profit or loss are recognized
immediately in profit or loss.</t>
  </si>
  <si>
    <t>Lain-lain</t>
  </si>
  <si>
    <t>Sewa r. Leases
Grup sebagai penyewa The Group as lessee
Grup menilai apakah kontrak merupakan, atau
mengandung sewa pada tanggal insepsi kontrak.
Grup mengakui aset hak guna dan liabilitas sewa
terkait semua perjanjian sewa, kecuali untuk
sewa jangka pendek (masa sewa 12 bulan atau
kurang) dan sewa dengan aset pendasar bernilai
rendah. Untuk kontrak sewa ini, Grup mengakui
pembayaran sewa sebagai beban dengan dasar
garis lurus selama masa sewa, kecuali terdapat
dasar sistematis lain yang dapat lebih
mencerminkan pola waktu dari manfaat aset
yang dinikmati pengguna.
The Group assesses whether a contract is or
contains a lease, at inception of the contract.
The Group recognises a right-of-use asset and a
corresponding lease liability with respect to all
lease arrangements, except for short-term
leases (defined as leases with a lease term of 12
months or less) and leases of low value assets.
For these leases, the Group recognise the lease
payments as an operating expense on a
straight-line basis over the term of the lease
unless another systematic basis is more
representative of the time pattern in which
economic benefits from the leased assets are
consumed.
Liabilitas sewa awalnya diukur pada nilai kini
pembayaran sewa yang belum dibayar pada
tanggal permulaan, didiskontokan dengan
menggunakan suku bunga implisit dalam sewa.
Jika suku bunga tersebut tidak dapat ditentukan,
maka Grup menggunakan suku bunga pinjaman
incremental khusus untuk penyewa.
The lease liability is initially measured at the
present value of the lease payments that are not
paid at the commencement date, discounted by
using the rate implicit in the lease. If this rate
cannot be readily determined, the Group use the
incremental borrowing rate specific to the
leasee.
Pembayaran sewa yang termasuk dalam
pengukuran liabilitas sewa meliputi:
Lease payments included in the measurement of
the lease liability comprise:
 Pembayaran tetap (termasuk secara
substansi pembayaran tetap), dikurangi
insentif sewa;
 Fixed lease payments (including insubstance
fixed payments), less any lease
incentives;
 Pembayaran variabel yang bergantung pada
indeks atau suku bunga, awalnya diukur
menggunakan indeks atau suku bunga pada
tanggal permulaan;
 Variable lease payments that depend on an
index or rate, initially measured using the
index or rate at the commencement date;
 Jumlah yang diperkirakan akan dibayar
dalam jaminan nilai residual;
 The amount expected to be payable under
residual value guarantees;
 Harga eksekusi opsi beli, jika cukup pasti
untuk mengeksekusi opsi tersebut; dan
 The exercise price of purchase options, if it
is reasonably certain to exercise the options;
and
 Pembayaran penalti karena penghentian
sewa, jika ketentuan sewa merefleksikan
eksekusi opsi untuk menghentikan sewa.
 Payments of penalties for terminating the
lease, if the lease term reflects the exercise
of an option to terminate the lease.
Liabilitas sewa disajikan secara terpisah dalam
laporan posisi keuangan konsolidasian.
The lease liability is presented as a separate line
in the consollidated statement of financial
position.
Liabilitas sewa selanjutnya diukur dengan
meningkatkan jumlah tercatat untuk
merefleksikan bunga atas liabilitas sewa
(dengan menggunakan metode suku bunga
efektif) dan mengurangi jumlah tercatat untuk
merefleksikan sewa yang telah dibayar.
The lease liability is subsequently measured by
increasing the carrying amount to reflect
interest on the lease liability (using the effective
interest method) and by reducing the carrying
amount to reflect the lease payments made.
Grup mengukur kembali liabilitas sewa (dan
melakukan penyesuaian terhadap aset hak guna
terkait) apabila:
Group remeasures the lease liability (and makes
a corresponding adjustment to the related rightof-
use asset) whenever:
 Masa sewa dirubah atau terdapat kejadian
signifikan atau perubahan keadaan yang
mengakibatkan perubahan penilaian atas
opsi membeli aset pendasar, dalam hal ini
liabilitas sewa diukur kembali dengan
mendiskontokan pembayaran sewa revisian
dengan tingkat diskonto revisian;
 The lease term has changed or there is a
significant event or change in circumstances
resulting in a change in the assessment of
exercise of a purchase option, in which case
the lease liability is remeasured by
discounting the revised lease payments
using a revised discount rate;
 Pembayaran sewa berubah akibat perubahan
indeks atau suku bunga atau perubahan
jumlah pembayaran yang diharapkan dalam
nilai residual terjamin, yang dalam hal ini,
liabilitas sewa diukur kembali dengan
mendiskontokan pembayaran sewa revisian
dengan tingkat diskonto awal (kecuali
perubahan pembayaran sewa berasal dari
perubahan suku bunga mengambang, dalam
hal ini digunakan tingkat diskonto revisian);
atau
 The lease payments change due to changes
in an index or rate or a change in expected
payment under a guaranteed residual value,
in which cases the lease liability is
remeasured by discounting the revised lease
payments using the initial discount rate
(unless the lease payments change is due to
a change in a floating interest rate, in which
case a revised discount rate is used); or
 Kontrak sewa dimodifikasi dan modifikasi
sewa tersebut tidak dicatat sebagai sewa
terpisah, yang dalam hal ini liabilitas sewa
diukur kembali dengan mendiskontokan
pembayaran sewa revisian dengan tingkat
diskonto revisian pada tanggal efektif
modifikasi.
 A lease contract is modified and the lease
modification is not accounted for as a
separate lease, in which case the lease
liability is remeasured by discounting the
revised lease payments using a revised
discount rate at the effective date of the
modification.
Grup tidak melakukan penyesuaian seperti itu
selama periode yang disajikan.
The Group did not make any such adjustments
during the periods presented.
Aset hak guna meliputi jumlah pengukuran awal
liabilitas sewa, pembayaran sewa yang
dilakukan pada atau sebelum tanggal permulaan
dikurangi dengan insentif sewa diterima, dan
biaya langsung awal. Selanjutnya, aset hak guna
diukur pada biaya perolehan dikurangi
akumulasi depresiasi dan kerugian penurunan
nilai.
The right-of-use assets comprise the initial
measurement of the corresponding lease
liability, lease payments made at or before the
commencement day, less any lease incentives
received and any initial direct costs. The rightof-
use assets are subsequently measured at cost
less accumulated depreciation and impairment
losses.
Apabila Grup mempunyai kewajiban untuk biaya
membongkar dan memindahkan aset pendasar,
merestorasi tempat aset berada atau
merestorasi aset pendasar ke kondisi yang
disyaratkan oleh syarat dan ketentuan sewa,
sepanjang menyangkut aset hak guna, maka
biaya-biaya tersebut dimasukkan sebagai biaya
perolehan, kecuali biaya-biaya tersebut
dikeluarkan untuk menghasilkan persediaan.
Whenever the Group incur an obligation for costs
to dismantle and remove a leased asset, restore
the site on which it is located or restore the
underlying asset to the condition required by the
terms and conditions of the lease, to the extent
the costs are related to a right-of-use asset, the
costs are included in the related right-of-use
asset, unless those costs are incurred to produce
inventories.
Aset hak guna didepresiasi selama jangka waktu
yang lebih pendek antara masa sewa dan masa
manfaat aset pendasar. Jika sewa mengalihkan
kepemilikan aset pendasar atau biaya perolehan
aset hak guna merefleksikan bahwa Grup akan
mengeksekusi opsi beli, maka aset hak guna
didepresiasi selama masa manfaat aset
pendasar. Depresiasi dimulai dari tanggal
permulaan sewa.
Right-of-use assets are depreciated over the
shorter period of lease term and useful life of the
underlying asset. If a lease transfers ownership
of the underlying asset or the cost of the rightof-
use asset reflects that the Group expects to
exercise a purchase option, the related right-ofuse
asset is depreciated over the useful life of
the underlying asset. The depreciation starts at
the commencement date of the lease.
Aset hak guna disajikan terpisah dalam laporan
posisi keuangan konsolidasian.
The right-of-use assets are presented as a
separate line in the consolidated statement of
financial position.
Grup menerapkan PSAK 236 untuk menentukan
apakah terdapat penurunan nilai aset hak guna
dan pencatatan atas penurunan nilai aset tetap
seperti yang dijelaskan pada kebijakan
akuntansi atas penurunan aset.
The Group applies PSAK 236 to determine
whether a right-of-use asset is impaired and
accounts for any identified impairment loss as
described in the impairment of assets policy.
Sewa variabel yang tidak tergantung pada suatu
indeks atau suku bunga, tidak dimasukkan
dalam pengukuran liabilitas sewa dan aset hak
guna. Pembayaran tersebut dicatat sebagai
beban pada periode kejadian atau kondisi yang
memicu pembayaran tersebut terjadi dan
dimasukkan dalam -lain-bersih dalam
laporan laba rugi konsolidasian.
Variable rents that do not depend on an index or
rate are not included in the measurement of the
lease liability and the right-of-use asset. The
related payments are recognized as an expense
in the period in which the event or condition that
triggers those payments occurs and are included
in the line -net in the consolidated
statement of profit or loss.
Sebagai tindakan praktis, PSAK 106
memungkinkan penyewa untuk tidak
memisahkan komponen non-sewa, dan sebagai
gantinya memperhitungkan setiap sewa dan
komponen non-sewa terkait sebagai pengaturan
tunggal. Grup belum menggunakan cara praktis
ini. Untuk kontrak yang mengandung komponen
sewa dan satu atau lebih komponen sewa atau
non-sewa tambahan, Grup mengalokasikan
pertimbangan dalam kontrak untuk setiap
komponen sewa berdasarkan harga relatif
berdiri sendiri dari komponen sewa dan dudukan
agregat harga -sendiri komponen non-sewa.
As a practical expedient, PSAK 106 permits a
lessee not to separate non-lease components,
and instead account for any lease and associated
non-lease components as a single arrangement.
The Group has not used this practical expedient.
For a contracts that contain a lease component
and one or more additional lease or non-lease
components, the Group allocates the
consideration in the contract to each lease
component on the basis of the relative standalone
price of the lease component and the
aggregate stand-alone price of the non-lease
components.
Grup sebagai pesewa The Group as lessor
Grup melakukan perjanjian sewa sebagai
pesewa sehubungan dengan beberapa kapal.
The Group enters into lease agreements as a
lessor with respect to some of vessels.
Sewa di mana Grup sebagai pesewa
diklasifikasikan sebagai sewa operasi. Ketika
persyaratan sewa secara substansial
mengalihkan seluruh risiko dan manfaat yang
terkait dengan kepemilikan ke penyewa, kontrak
tersebut diklasifikasikan sebagai sewa operasi.
Leases for which the Group is a lessor are
classified as operating leases. Whenever the
terms of the lease transfer substantially all the
risks and rewards of ownership to the lessee, the
contract is classified as a operating leases.
Penghasilan sewa dari sewa operasi diakui
secara garis lurus selama masa sewa yang
relevan. Biaya langsung awal yang terjadi dalam
menegosiasikan dan mengatur sewa operasi
ditambahkan sebagai jumlah tercatat aset sewa
dan diakui secara garis lurus selama masa sewa.
Rental income from operating leases is
recognized on a straight-line basis over the
terms of the relevant lease. Initial direct costs
incurred in negotiating and arranging an
operating lease are added to the carrying
amount of the leased assets and recognized on
a straight-line basis over the lease term.</t>
  </si>
  <si>
    <t>Lain-lain (masing-masing dibawah US$5 juta)</t>
  </si>
  <si>
    <t>PT Empat Mitra Indika Tenaga Surya</t>
  </si>
  <si>
    <t>Provisi diakui ketika Grup memiliki kewajiban
kini (baik bersifat hukum maupun konstruktif)
sebagai akibat peristiwa masa lalu,
kemungkinan besar Grup diharuskan
menyelesaikan kewajiban dan estimasi yang
andal mengenai jumlah kewajiban tersebut
dapat dibuat.
Provisions are recognized when the Group have
a present obligation (legal or constructive) as a
result of a past event, it is probable that the
Group will be required to settle the obligation,
and a reliable estimate can be made of the
amount of the obligation.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The amount recognized as a provision is the best
estimate of the consideration required to settle
the present obligation at the end of the reporting
period, taking into account the risks and
uncertainties surrounding the obligation. Where
a provision is measured using the cash flows
estimated to settle the present obligation, its
carrying amount is the present value of those
cash flows.
Ketika beberapa atau seluruh manfaat ekonomi
untuk penyelesaian provisi yang diharapkan
dapat dipulihkan dari pihak ketiga, piutang
diakui sebagai aset apabila terdapat kepastian
bahwa penggantian akan diterima dan jumlah
piutang dapat diukur secara andal.
When some or all of the economic benefits
required to settle a provision are expected to be
recovered from a third party, a receivable is
recognized as an asset if it is virtually certain
that reimbursement will be received and the
amount of the receivable can be measured</t>
  </si>
  <si>
    <t>KAP Liana Ramon Xenia  Rekan</t>
  </si>
  <si>
    <t>2 Oktober 2025</t>
  </si>
  <si>
    <t>Fasilitas US$: SOFR + 1.75%
sampai dengan Tanggal
Operasi Komersial dan SOFR
+ 1.65% setelah Tanggal
Operasi Komersial
Fasilitas Rp: INDONIA +
1.6%</t>
  </si>
  <si>
    <t>Pajak penghasilan atas laba tahunan KJA dihitung
sesuai dengan ketentuan hukum dan peraturan
yang berlaku di Indonesia yaitu tarif pajak
penghasilan Badan sebesar 22% dari penghasilan
kena pajak.
aa.C orpo rate income tax
Corporate income taxes in respect of the annual
profits of KJA should be computed in accordance
with the prevailing laws and regulations in
Indonesia with the corporate tax rate 22% of the
taxable income.</t>
  </si>
  <si>
    <t>Laporan keuangan konsolidasian menggabungkan
laporan keuangan Perusahaan dan entitas yang
dikendalikan oleh Grup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The consolidated financial statements
incorporate the financial statements of the
Company and entities (including structured
entities) controlled by the Group. Control is
achieved where the Company has the power
over the investee; is exposed, or has rights, to
variable returns from its involvement with the
investee; and has the ability to use its power to
affect its returns.
Perusahaan menilai kembali apakah Perusahaan
mengendalikan investee jika fakta dan keadaan
yang mengindikasikan adanya perubahan
terhadap satu atau lebih dari tiga elemen
pengendalian yang disebutkan di atas.
The Company reassesses whether or not it
controls an investee if facts and circumstances
indicate that there are changes to one or more
of the three elements of control listed above.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When the Company has less than a majority of
the voting rights of an investee, it has power
over the investee when the voting rights are
sufficient to give it the practical ability to direct
the relevant activities of the investee
unilaterally. The Company considers all relevant
facts and circumstances in assessing whether or
not the Company voting rights in an investee
are sufficient to give it power, including (i) the
size of the Company holding of voting rights
relative to the size and dispersion of holding of
the other vote holders; (ii) potential voting
rights held by the Company, other vote holders
or other parties; (iii) rights arising from other
contractual arrangements; and (iv) any
additional facts and circumstances that indicate
that the Company has, or does not have, the
current ability to direct the relevant activities at
the time that decisions need to be made,
including voting patterns at previous
shareholders meetings.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Grup sampai tanggal ketika
Perusahaan berhenti untuk mengendalikan
entitas anak.
Consolidation of a subsidiary begins when the
Company obtains control over the subsidiary
and ceases when the Company loses control of
the subsidiary. Specifically, income and expense
of a subsidiary acquired or disposed of during
the year are included in the consolidated
statement of profit or loss and other
comprehensive income from the date the Group
gains control until the date when the Company
ceases to control the subsidiary.
Laba atau rugi dan setiap komponen
penghasilan komprehensif lain diatribusikan
kepada pemilik entitas induk dan untuk
kepentingan non-pengendali. Perusahaan juga
mengatribusikan jumlah penghasilan
komprehensif entitas anak kepada pemilik
entitas induk dan kepentingan non-pengendali
meskipun hal tersebut mengakibatkan
kepentingan non-pengendali memiliki saldo
defisit.
Profit or loss and each component of other
comprehensive income are attributed to the
owners of the Company and to the noncontrolling
interest. Total comprehensive
income of subsidiaries is attributed to the
owners of the Company and the non-controlling
interest even if this results in the non-controlling
interest having a deficit balance.
Jika diperlukan, penyesuaian dapat dilakukan
terhadap laporan keuangan entitas anak agar
kebijakan akuntansi sesuai dengan kebijakan
akuntansi Grup.
When necessary, adjustment are made to the
financial statements of subsidiaries to bring their
accounting policies in line with the Group
accounting policies.
Seluruh aset dan liabilitas dalam intra Grup,
ekuitas, pendapatan, biaya dan arus kas yang
berkaitan dengan transaksi dalam Grup
dieliminasi secara penuh pada saat
konsolidasian.
All intragroup assets and liabilities, equity,
income, expenses and cash flows relating to
transactions between members of the Group are
eliminated in full on consolidation.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Non-controlling interests in subsidiaries are
identified separately from the Group equity
therein. Those interests of non-controlling
stockholders that are present ownership
interests entitling their holders to a
proportionate share of net assets upon
liquidation may initially be measured at fair
value or at the non-controlling interests
proportionate share of the fair value of the
acquiree identifiable net assets. The choice of
measurement is made on an acquisition-byacquisition
basis. Other non-controlling interests
are initially measured at fair value. Subsequent
to acquisition, the carrying amount of noncontrolling
interests is the amount of those
interests at initial recognition plus the noncontrolling
interests share of subsequent
changes in equity.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Changes in the Group ownership interest in
subsidiaries that do not result in the Group
losing control over the subsidiaries are
accounted for as equity transactions. The
carrying amounts of the Group interest and the
non-controlling interest are adjusted to reflect
the changes in their relative interest in the
subsidiaries. Any difference between the amount
by which the non-controlling interest are
adjusted and the fair value of the consideration
paid or received is recognized directly in equity
and attributed to owners of the Company.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109,
ketika berlaku, biaya perolehan pada saat
pengakuan awal dari investasi pada entitas
asosiasi atau ventura bersama.
When the Group lose control of a subsidiary, a
gain or loss is recognized in profit or loss and is
calculated as the difference between (i) the
aggregate of the fair value of the consideration
received and the fair value of any retained
interest and (ii) the previous carrying amount of
the assets (including goodwill), less liabilities of
the subsidiary and any non-controlling
interest. All amounts previously recognized in
other comprehensive income in relation to that
subsidiary are accounted for as if the Group had
directly disposed of the related assets or
liabilities of the subsidiary (i.e. reclassified to
profit or loss or transferred to another category
of equity as specified/ permitted by applicable
accounting standards). The fair value of any
investment retained in the former subsidiary at
the date when control is lost is regarded as the
fair value on initial recognition for subsequent
accounting under PSAK 109, when applicable,
the cost on initial recognition of an investment
in an associate or a joint venture.</t>
  </si>
  <si>
    <t>Cost of fund + 2.35%</t>
  </si>
  <si>
    <t>PT Cirebon Energi Prasarana</t>
  </si>
  <si>
    <t>Perjanjian fasilitas kredit dengan Mandiri, BCA, KB
Bank, OCBC dan LPEI mencakup persyaratan tertentu
untuk mempertahankan rasio keuangan (Catatan 53).
Pada tanggal 31 Desember 2025 dan 2024,
Perusahaan dan entitas anak telah memenuhi
persyaratan tersebut.
Credit facility agreements with Mandiri, BCA, KB Bank,
OCBC and LPEI contain certain covenants to maintain
financial ratios (Note 53). As of December 31, 2025
and 2024, the Company and subsidiaries have
complied with these covenants.</t>
  </si>
  <si>
    <t>Tidak terdapat piutang retensi pada tanggal
31 Desember 2025.
There is no outstanding retention receivable as of
December 31, 2025.
Pada tanggal 1 Januari 2024, piutang usaha dari
kontrak dengan pelanggan sebesar US$ 343.610.145
(setelah dikurangi cadangan kerugian kredit sebesar
US$ 645.382).
As at January 1, 2024, trade receivables from
contracts with customers amounted to US$ 343,610,145
(net of loss allowance for credit losses of
US$ 645,382).
Piutang usaha dari pelanggan mempunyai jangka
waktu rata-rata kredit penjualan barang dan jasa
antara 30 hari (2024: 30 hari). Tidak ada bunga yang
dibebankan pada piutang usaha.
Trade accounts receivable from customers on sale of
goods and services has credit period of 30 days
(2024: 30 days). No interest is charged on trade
accounts receivable.
Penyisihan kerugian kredit untuk piutang usaha telah
diukur sejumlah sepanjang umur ECL. ECL pada
piutang usaha diestimasi berdasarkan matriks provisi
dengan mengacu pada pengalaman gagal bayar
debitur masa lalu dan analisis posisi keuangan debitur
saat ini, disesuaikan dengan faktor-faktor yang
spesifik dari debitur, kondisi ekonomi umum industri
di mana debitur beroperasi.
Allowance for credit losses for trade accounts
receivable has been measured at an amount equal to
lifetime ECL. The ECL on trade accounts receivable
are estimated using a provision matrix by reference
to past default experience of the debtor and an
analysis of the debtor current financial position,
adjusted for factors that are specific to the debtors,
general economic conditions of the industry in which
the debtors operate.
Ketika menerapkan matriks provisi pada piutang
usaha milik Grup, populasi piutang usaha
dikelompokkan dalam piutang yang memiliki
karakteristik risiko kredit yang serupa, ditentukan
dari jenis pendapatan yang dimiliki oleh Grup. Piutang
usaha tersebut dikelompokkan menjadi jasa energi,
sumber daya energi, infrastruktur energi, logistik dan
infrastruktur, mineral, bisnis hijau, ventura digital dan
lainnya.
When applying a provision matrix to the Group trade
accounts receivable, the population of individual trade
accounts receivable were aggregated into groups of
receivables that share similar credit risk
characteristics, determined based on the Group
revenue stream. The trade accounts receivable are
grouped into energy services, energy resources,
energy infrastructure, logistic and infrastructure,
mineral, green business, digital ventures and other.
Tabel berikut merinci profil risiko piutang usaha
berdasarkan matriks provisi Grup.
The following table details the risk profile of trade
receivables based on the Group provision matrix.
Matriks provisi Provision matrix
Belum jatuh
tempo/
Not past due
 30 hari/
days
31  90 hari/
days
91  180 hari/
days
 181 hari/
days
Sub Jumlah/
Sub Total
US$ US$ US$ US$ US$ US$
Tingkat kerugian kredit ekspektasian/
Expected credit loss rate *) *) *) *) 3,22%
Estimasi jumlah tercatat bruto
pada saat gagal bayar/
Estimated total gross carrying
amount at default 223.199.758 55.445.763 8.404.011 288.897 24.865.270 312.203.699
ECL sepanjang umur/Lifetime ECL - - - - (799.687) (799.687)
Total/Jumlah 311.404.012
*) Sudah mendekati nol / Close to zero
Jatuh tempo/Past due
31 Desember/ December 31 , 2025
Belum jatuh
tempo/
Not past due
 30 hari/
days
31  90 hari/
days
91  180 hari/
days
 181 hari/
days
Sub Jumlah/
Sub Total
US$ US$ US$ US$ US$ US$
Tingkat kerugian kredit ekspektasian/
Expected credit loss rate *) *) *) *) 3,40%
Estimasi jumlah tercatat bruto
pada saat gagal bayar/
Estimated total gross carrying
amount at default 277.571.447 50.940.179 16.354.854 3.339.503 22.716.695 370.922.678
ECL sepanjang umur/Lifetime ECL - - - - (772.948) (772.948)
Total/Jumlah 370.149.730
*) Sudah mendekati nol / Close to zero
Jatuh tempo/Past due
31 Desember/ December 31 , 2024
Mutasi cadangan kerugian kredit adalah sebagai
berikut:
The movements in allowance for credit losses are as
follows:
2025 2024
US$ US$
Saldo awal tahun 772.948 645.382 Balance at beginning of year
Penambahan atas akuisisi entitas anak - 15.144 Addition due to acquisition of subsidiary
Penambahan 2.075 115.431 Addition
Penghapusan (11.544) - Write-off
Selisih kurs 36.208 (3.009) Translation adjustment
Saldo akhir tahun 799.687 772.948 Balance at end of year
Manajemen berpendapat bahwa cadangan kerugian
penurunan kredit piutang usaha dari pihak ketiga
adalah cukup, sedangkan atas piutang usaha dari
pihak berelasi, tidak dibutuhkan cadangan karena
manajemen berpendapat bahwa seluruh piutang ini
dapat tertagih.
Management believes that allowance for credit losses
on trade accounts receivable from third parties is
adequate, while on the trade accounts receivable from
related parties, no allowance is required as
management believes in the collectability of these
accounts.
Pada tanggal 31 Desember 2024, piutang usaha TPEC
dari CSTS Joint Operation, BP Berau Ltd., PT PLN
Nusantara Power, PT Medco E PT Shell
Manufacturing Indonesia dan PT Pertamina EP,
dijadikan jaminan atas pinjaman bank yang diperoleh
TPEC dari PT Bank Mandiri (Persero) Tbk.
(Catatan 26).
As of Desember 31, 2024, TPEC trade account
receivable from CSTS Joint Operation, BP Berau Ltd.,
PT PLN Nusantara Power, PT Medco E PT Shell
Manufacturing Indonesia and PT Pertamina EP, were
used as collateral for bank loans obtained by TPEC
from PT Bank Mandiri (Persero) Tbk. (Note 26).
Pada tanggal 31 Desember 2025, piutang usaha NAN
dengan nilai sebesar US$ 7.000.000 dijaminkan
secara fidusia atas pinjaman NAN kepada LPEI
(Catatan 26).
As of December 31, 2025, accounts receivables of
NAN amounting to US$ 7,000,000 were used as
fiduciary collateral to NAN loan from LPEI (Note 26).</t>
  </si>
  <si>
    <t>Rincian pemasok pihak ketiga dengan transaksi lebih
dari 10% dari jumlah pendapatan konsolidasian pada
periode yang bersangkutan adalah sebagai berikut:
The following third party supplier represented more
than 10% of the total consolidated revenue of the
respective period:</t>
  </si>
  <si>
    <t>SOFR 3 Bulan + 1.55% dan SOFR 3 Bulan + (2.25% - 2.5%)</t>
  </si>
  <si>
    <t>25 Juni 2030</t>
  </si>
  <si>
    <t>PT Multi Trading Pratama</t>
  </si>
  <si>
    <t>SOFR 3 bulan + 3%</t>
  </si>
  <si>
    <t>Pinjaman Sindikasi Syndicated Loans
Fasilitas US$ 300.000.000
Pada tahun 2023, Perusahaan memperoleh fasilitas
kredit sebesar US$ 300.000.000 dari PT Bank Negara
Indonesia (Persero) Tbk () and PT Bank Mandiri
(Persero) Tbk. () (Catatan 53). Pada tanggal
29 April 2024, Perusahaan melakukan penarikan atas
keseluruhan fasilitas yang disediakan, dimana dana
tersebut digunakan untuk melunasi seluruh utang
obligasi yang jatuh tempo pada tahun 2024. Utang
bank akan dicicil sesuai dengan jadwal pembayaran
yang telah disepakati dalam fasilitas pinjaman.
Perjanjian fasilitas kredit mencakup persyaratan
tertentu untuk mempertahankan rasio keuangan.
Pada tanggal 31 Desember 2025 dan 2024,
Perusahaan telah memenuhi persyaratan tersebut.
US$ 300,000,000 facility
In 2023, the Company obtained US$ 300,000,000
credit facility from PT Bank Negara Indonesia
(Persero) Tbk () and PT Bank Mandiri (Persero)
Tbk. () (Note 53). On April 29, 2024, the
Company has made full drawdown of the provided
facility, which proceeds were used to pay all the
outstanding bonds obligation due in 2024. The loan
will be repaid on installment basis, based on payment
schedule as agreed in the loan facility. The credit
facility agreement contains certain covenants to
maintain financial ratios. As of December 31, 2025
and 2024, the Company has complied with these
covenants.
Fasilitas US$ 203.000.000 dan Rp 2.801.880.000.000 US$ 203,000,000 and Rp 2,801,880,000,000 facility
Pada bulan Juni 2025, Perusahaan memperoleh
fasilitas kredit sebesar US$ 203.000.000 dan
Rp 2.801.880.000.000 dari PT Bank Mandiri (Persero)
Tbk. ( Mandiri), PT Bank Negara Indonesia
(Persero) Tbk. ( BNI), PT Bank UOB Indonesia
(), dan PT Bank DBS Indonesia ()
(Catatan 53) yang akan digunakan untuk melunasi
jumlah terutang fasilitas US$ 250.000.000 yang
didiskusikan dibawah dan membiayai proyek emas
Awakmas.
In June 2025, the Company obtained
US$ 203,000,000 and Rp 2,801,880,000,000 credit
facility from PT Bank Mandiri (Persero) Tbk. (
Mandiri), PT Bank Negara Indonesia (Persero) Tbk.
( BNI), PT Bank UOB Indonesia (), and
PT Bank DBS Indonesia () (Note 53) to repay
the outstanding loan under US$ 250,000,000 facility
discussed below and to finance project Gold
Awakmas.
Utang bank akan dicicil sesuai dengan jadwal
pembayaran yang telah disepakati dalam fasilitas
pinjaman.
The loan will be repaid on installment basis, based on
payment schedule as agreed in the loan facility.
Sampai dengan tanggal 31 Desember 2025,
Perusahaan telah menarik US$ 39.500.000 dan
Rp 2.801.880.000.000 dari fasilitas ini.
Up to December 31, 2025, the Company has drawn
US$ 39,500,000 and Rp 2,801,880,000,000 from this
facility.
Perjanjian fasilitas kredit mencakup persyaratan
tertentu untuk mempertahankan rasio keuangan.
Pada tanggal 31 Desember 2025, Perusahaan telah
memenuhi persyaratan tersebut.
The credit facility agreement contains certain
covenants to maintain financial ratios. As of
December 31, 2025, the Company has complied with
these covenants.
Fasilitas US$ 250.000.000
Pada tahun 2023, Perusahaan memperoleh fasilitas
kredit sebesar US$ 250.000.000 dari PT Bank Mandiri
(Persero) Tbk. ( Mandiri), PT Bank Negara
Indonesia (Persero) Tbk. ( BNI), PT Bank UOB
Indonesia (), PT Bank DBS Indonesia ()
and PT Bank KB Indonesia Tbk. ( Bank). Sampai
dengan 30 Juni 2025, Perusahaan telah menarik
US$ 202.000.000 dari fasilitas ini.
US$ 250,000,000 facility
In 2023, the Company obtained US$ 250,000,000
credit facility from PT Bank Mandiri (Persero) Tbk.
( Mandiri), PT Bank Negara Indonesia (Persero)
Tbk. ( BNI), PT Bank UOB Indonesia (),
PT Bank DBS Indonesia () and PT Bank KB
Indonesia Tbk. ( Bank). Up to June 30, 2025, the
Company has drawn US$ 202,000,000 from this
facility.
Perjanjian fasilitas kredit mencakup persyaratan
tertentu untuk mempertahankan rasio keuangan.
Pada tanggal 31 Desember 2024, Perusahaan telah
memenuhi persyaratan tersebut.
The credit facility agreement contains certain
covenants to maintain financial ratios. As of
December 31, 2024, the Company has complied with
these covenants.
Pada tanggal 3 Juli 2025, Perusahaan telah melunasi
lebih awal seluruh pinjaman yang terutang atas
fasilitas ini dengan menggunakan fasilitas pinjaman
sindikasi baru yang ditandatangani dengan bank pada
tanggal 25 Juni 2025 (Catatan 53).
On July 3, 2025, the Company made early repayment
of all its outstanding loans under this facility by using
a new syndication loan facility entered into with banks
on June 25, 2025 (Note 53).
PT Bank DBS Indonesia
PT Bank DBS Indonesia
Fasilitas US$ 50.000.000
US$ 50,000,000 facility
Pada tanggal 20 September 2023, KGTE
mendapatkan fasilitas pinjaman baru dari PT Bank
DBS Indonesia sebesar US$ 50.000.000, dimana
fasilitas ini telah ditarik seluruhnya pada bulan yang
sama.
On September 20, 2023, KGTE obtained new loan
facility from PT Bank DBS Indonesia at the amount of
US$ 50,000,000, which has been fully drawn
within the same month.
Perjanjian fasilitas kredit mencakup persyaratan
tertentu untuk mempertahankan rasio keuangan
(Catatan 53). Pada tanggal 31 Desember 2025 dan
2024, KGTE telah memenuhi persyaratan tersebut.
The credit facility agreement contains certain
covenants to maintain financial ratios (Note 53). As of
December 31, 2025 and 2024, KGTE has complied
with these covenants.
Fasilitas US$ 22.500.000
JBP telah melakukan penarikan pinjaman sebesar
US$ 15.250.000 dari fasilitas kredit yang diberikan
oleh DBS Bank Ltd. Pada tanggal 17 Oktober 2025,
JBP telah melakukan pelunasan dipercepat atas
kewajiban utang bank kepada DBS dengan nilai pokok
sebesar US$ 15.250.000 dan bunga sebesar
US$ 263.307. Pelunasan tersebut dilakukan sebelum
jatuh tempo awal sebagaimana tercantum dalam
perjanjian pinjaman.
US$ 22,500,000 facility
JBP has made drawdown of loan totaling to
US$ 15,250,000 from credit facility of
US$ 22,500,000 provided by DBS Bank Ltd. On
October 17, 2025, JBP made an early repayment of
its bank loan to DBS with a principal amount of
US$ 15,250,000 and interest expense of
US$ 263,307. The repayment was made prior to the
original maturity dates as set out in the loan
agreement.
PT Bank Mandiri (Persero) Tbk (Mandiri) PT Bank Mandiri (Persero) Tbk (Mandiri)
Pada tanggal 26 Juni 2025, KBN menandatangani
fasilitas pinjaman baru dengan Mandiri sebesar
Rp 210.000.000.000, dimana fasilitas pinjaman ini
telah ditarik seluruhnya pada bulan yang sama.
Perjanjian fasilitas kredit ini mencakup persyaratan
tertentu untuk mempertahankan rasio keuangan
(Catatan 53). Pada tanggal 31 Desember 2025, KBN
telah memenuhi persyaratan yang dibutuhkan.
On June 26, 2025, KBN signed new credit facility with
Mandiri for a limit of Rp 210,000,000,000 which has
been fully drawn within the same month. The credit
facility contains certain covenant to maintain financial
ratios (Note 53). As of December 31, 2025, KBN has
complied with the required covenants.</t>
  </si>
  <si>
    <t>Kewajiban imbalan pasca kerja Defined post-employment benefits
Grup membukukan imbalan pasca kerja imbalan
pasti untuk karyawannya sesuai dengan
Undang-undang Ketenagakerjaan. Tidak
terdapat pendanaan yang disisihkan oleh Grup
sehubungan dengan imbalan pasca kerja ini.
The Group provide defined post-employment
benefits to their employees in accordance with
Labor Law. No funding has been made by the
Group to the defined benefit plans.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ke penghasilan komprehensif lain
periode terjadinya. Pengukuran kembali diakui
penghasilan komprehensif lain tercermin segera
dalam saldo laba dan tidak akan direklas ke laba
rugi. Biaya jasa lalu diakui dalam laba rugi pada
periode amendemen program. Bunga neto
dihitung dengan mengalikan tingkat diskonto
pada awal periode imbalan pasti dengan
liabilitas atau aset imbalan pasti neto. Biaya
imbalan pasti dikategorikan sebagai berikut:
The cost of providing benefits is determined
using the projected unit credit method, with
actuarial valuations being carried out at the end
of each annual reporting period.
Remeasurement, comprising actuarial gains and
losses, the effect of the changes to the asset
ceiling (if applicable) and the return on plan
assets (excluding interest), is reflected
immediately in the consolidated statement of
financial position with a charge or credit
recognized in other comprehensive income in
the period in which they occur. Remeasurement
recognized in other comprehensive income is
reflected as a separate item under other
components of equity and will not be reclassified
to profit or loss. Past service cost is recognized
in profit or loss in the period of a plan
amendment. Net interest is calculated by
applying the discount rate at the beginning of
the period to the net defined benefit liability or
asset. Defined benefit costs are categorised as
follows:
 Biaya jasa (termasuk biaya jasa kini, biaya
jasa lalu serta keuntungan dan kerugian
kurtailmen dan penyelesaian)
 Beban atau pendapatan bunga neto
 Pengukuran kembali
 Service cost (including current service cost,
past service cost, as well as gains and losses
on curtailments and settlements)
 Net interest expense or income
 Remeasurement
Grup menyajikan dua komponen pertama dari
biaya imbalan pasti di laba rugi, Keuntungan dan
kerugian kurtailmen dicatat sebagai biaya jasa
lalu.
The Group present the first two components of
defined benefit costs in profit or loss.
Curtailment gains and losses are accounted for
as past service costs.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
The retirement benefit obligation recognized in
the consolidated statement of financial position
represents the actual deficit or surplus in the
Group defined benefit plans. Any surplus
resulting from this calculation is limited to the
present value of any economic benefits available
in the form of refunds from the plans or
reductions in future contributions to the plans.
Liabilitas untuk pesangon diakui mana yang
terjadi lebih dulu ketika entitas tidak dapat lagi
menarik penawaran imbalan tersebut dan ketika
entitas mengakui biaya restrukturisasi terkait.
A liability for a termination benefit is recognized
at the earlier of when the entity can no longer
withdraw the offer of the termination benefit and
when the entity recognizes any related
restructuring costs</t>
  </si>
  <si>
    <t>Persediaan batubara dinyatakan berdasarkan
biaya perolehan atau nilai realisasi bersih, mana
yang lebih rendah. Biaya perolehan yang
mencakup alokasi komponen biaya bahan baku,
tenaga kerja, penyusutan dan biaya tidak
langsung yang berkaitan dengan aktivitas
penambangan, ditentukan dengan metode ratarata
tertimbang. Persediaan kendaraan
bermotor dinyatakan berdasarkan biaya
perolehan atau nilai realisasi bersih, mana yang
lebih rendah. Biaya perolehan ditentukan
dengan metode rata-rata bergerak. Persediaan
terkait dengan minyak atsiri dan bahan aroma
kimia dinyatakan berdasarkan biaya perolehan
atau nilai realisasi bersih, mana yang lebih
rendah. Biaya perolehan ditentukan dengan
metode rata-rata tertimbang. Nilai realisasi
bersih adalah taksiran harga penjualan dalam
kegiatan usaha normal dikurangi taksiran biaya
penyelesaian dan biaya yang diperlukan untuk
melaksanakan penjualan.
Coal inventories are recognized at the lower of
cost and net realizable value. Cost, which
includes an appropriate allocation of material
costs, labor costs and overhead costs related to
mining activities, is determined using the
weighted average method. Motor vehicle
inventories are stated at cost or net realizable
value, whichever is lower. Cost is determined
using the moving average method. Inventories
related to essential oils and aroma chemicals are
stated at cost or net realizable value, whichever
is lower. Cost is determined using the weighted
average method. Net realizable value is the
estimated sales price in the ordinary course of
business, less estimated costs of completion and
costs necessary to make the sale.
Suku cadang dan bahan pembantu, bahan bakar
diesel dan minyak, minyak pelumas dan bahan
peledak dinyatakan berdasarkan biaya
perolehan atau nilai realisasi bersih, mana yang
lebih rendah. Biaya perolehan atas suku cadang
dan bahan pembantu serta minyak pelumas
ditentukan dengan metode rata-rata tertimbang
sedangkan bahan bakar diesel dan minyak
ditentukan dengan metode FIFO. Penyisihan
untuk persediaan usang dan yang
pergerakannya lambat ditentukan berdasarkan
estimasi penggunaan masing-masing jenis
persediaan pada masa mendatang. Bahan
pendukung kegiatan pemeliharaan dicatat
sebagai beban pokok kontrak dan penjualan dan
beban usaha pada periode yang digunakan.
Spare parts and supplies, diesel fuel and fuel,
lubricants and blasting materials are stated at
cost or net realizable value, whichever is lower.
Cost for spare parts and supplies as well as
lubricants are determined using the weighted
average method while diesel fuel and fuel are
determined using the First-in-First-out (FIFO)
method. The provision for obsolete and slow
moving inventories is determined on the basis of
estimated future usage of individual inventory
items. Supplies of maintenance materials are
charged to cost of contracts and goods sold and
operating expenses in the period in which they
are used.</t>
  </si>
  <si>
    <t>Aset tidak berwujud yang diperoleh dari
kombinasi bisnis, diidentifikasi dan diakui
terpisah dari goodwill apabila definisi aset tidak
berwujud dipenuhi dan nilai wajarnya dapat
diukur secara andal. Biaya perolehan aset tidak
berwujud adalah nilai wajar pada tanggal
perolehan. Setelah pengakuan awal, aset tidak
berwujud yang diperoleh dari kombinasi bisnis
dilaporkan sebesar biaya perolehan dikurangi
akumulasi amortisasi dan akumulasi penurunan
nilai.
Intangible assets acquired in a business
combination are identified and recognized
separately from goodwill when they satisfy the
definition of an intangible asset and their fair
value can be measured reliably. The cost of such
intangible assets is their fair value at the
acquisition date. Subsequent to initial
recognition, intangible assets acquired in a
business combination are reported at cost less
accumulated amortization and accumulated
impairment losses.
Aset tidak berwujud diamortisasi dengan
menggunakan metode garis lurus selama
estimasi masa manfaatnya. Estimasi masa
manfaat dan metode amortisasi ditelaah pada
setiap akhir periode laporan keuangan dan
pengaruh perubahan estimasi diperhitungkan
secara prospektif.
Intangible assets are amortized on a straightline
basis over their estimated useful lives. The
estimated useful life and amortization method
are reviewed at the end of each annual reporting
period, with the effect of any changes in
estimate being accounted for on a prospective
basis.
Aset tidak berwujud atas hak pertambangan,
pengembangan sistem dan perangkat lunak
komputer, dan lainnya termasuk seluruh biaya
langsung terkait persiapan untuk tujuan
penggunaan dan diamortisasi selama 4 sampai
30 tahun dengan menggunakan metode garis
lurus.
Intangible assets, comprising of mining rights,
system development and computer software,
and others include all direct costs related to
preparation of the asset for its intended use and
is amortized over 4 to 30 years using the
straight-line method.</t>
  </si>
  <si>
    <t>31 Maret 2025</t>
  </si>
  <si>
    <t>SOFR 3 bulan + 1,3%</t>
  </si>
  <si>
    <t>Beban penyusutan dialokasikan sebagai berikut: Depreciation expense was allocated to the following:
2025 2024
US$ US$
Beban pokok kontrak dan penjualan
(Catatan 40) 22.041.957 17.545.880 Cost of contracts and goods sold (Note 40)
Beban penjualan, umum dan Selling, general and administrative
administrasi (Catatan 41) 5.379.238 3.784.920 expenses (Note 41)
Jumlah 27.421.195 21.330.800 Total
Perincian keuntungan (kerugian) pelepasan aset
tetap adalah sebagai berikut:
Details of the gain (loss) on disposal of property, plant
and equipment are as follows:
2025 2024
US$ US$
Nilai realisasi 1.999.765 462.026 Proceeds
Jumlah tercatat (1.997.445) (808.865) Net carrying amounts
Keuntungan (kerugian) pelepasan (Catatan 44) 2.320 (346.839) Gain (loss) on disposal (Note 44)
Rincian aset dalam penyelesaian pada tanggal
31 Desember 2025 dan 2024 adalah sebagai berikut:
Details of construction in-progress as of
Desember 31, 2025 and 2024, are as follows:
Persentase Estimasi tahun Persentase Estimasi tahun
Penyelesaian/ Akumulasi Biaya/ Penyelesaian/ Penyelesaian/ Akumulasi Biaya/ Penyelesaian/
Percentage of Accumulated Estimated Year of Percentage of Accumulated Estimated Year of
Completion Costs Completion Completion Costs Completion
US$ US$
Bangunan, prasarana dan Buildings, infrastructure,
perbaikan bangunan 80 - 95% 3.830.818 2026 - 2027 85 - 98% 5.306.934 2025 - 2026 leasehold and improvements
Mesin dan peralatan 90% 209.636.406 2026 - 2027 80 - 90% 113.173.452 2025 - 2026 Machinery and equipment
Alat berat, peralatan, pengangkutan Heavy equipment, equipment
dan kendaraan 90% 282.234 2026 80 - 95% 20.899.742 2026 and vehicles
Jumlah 213.749.458 139.380.128 Total
31 Desember/December 31, 2025 31 Desember/December 31, 2024
Manajemen tidak melihat adanya peristiwa yang akan
menghambat penyelesaian aset dalam penyelesaian
tersebut.
Management does not foresee any events that may
prevent the completion of the constructions
in-progress.
Biaya pinjaman yang dikapitalisasi pada aset dalam
penyelesaian sejumlah US$ 11.492.388
(2024: US$ 8.915.629) dengan tingkat kapitalisasi
tahunan sebesar 13,38%.
Borrowing costs capitalized to construction in
progress amounted to US$ 11,492,388 (2024:
US$ 8.915.629) with annual capitalized rate at
13.38%.
Berdasarkan IUPK sebagai Kelanjutan Operasi
Kontrak/Perjanjian, KJA berhak menggunakan
seluruh Barang Milik Negara yang diperoleh selama
masa PKP2B sesuai dengan peraturan perundangundangan
yang berlaku.
Based on IUPK as a Continuation of Contract/
Agreement, KJA has the right to utilise all State-
Owned Assets which had been acquired during the
CCoW period in accordance with the prevailing laws
and regulations.
Hak Guna Bangunan (HGB) Building Use Rights (HGB)
Perusahaan memiliki beberapa bidang tanah di
Bintaro, Tangerang Selatan seluas 40.343 meter
persegi (tidak diaudit) dengan Hak Guna Bangunan
(HGB) yang akan jatuh tempo antara 2038 sampai
2040.
The Company owns several pieces of land located in
Bintaro, South Tangerang measuring 40,343 square
meters (unaudited) with Building Use Rights (HGB)
for certain periods expiring between 2038 to 2040.
ILSS memiliki beberapa bidang tanah di Kariangau,
Kalimantan Timur seluas 32.880 meter persegi (tidak
diaudit) dengan HGB selama 30 tahun yang telah
berakhir pada bulan Juni 2025, dimana saat ini ILSS
masih dalam proses memperpanjang dan mengubah
HGB menjadi Hak Pengelolaan. Terkait dengan
perjanjian konsesi dengan Kesyahbandaran dan
Otoritas Pelabuhan Kelas 1 Balikpapan (Catatan 53),
ILSS sedang mengurus perubahan ijin dari HGB
menjadi hak pengelolaan.
ILSS owns several pieces of land located in
Kariangau, East Kalimantan measuring 32,880
square meters (unaudited) with HGB for a period of
30 years which has expired in June 2025, wherein
ILSS is currently processing the extension and
conversion of the HGB to Hak Pengelolaan. In relation
to the concession agreement with the Class 1
Harbormaster and Port Authority Office of Balikpapan
(Note 53), ILSS is in the process of changing its land
title from HGB to Hak Pengelolaan.
IMU memiliki beberapa bidang tanah di Kariangau,
Kalimantan Timur seluas 247.814 meter persegi
(tidak diaudit) dengan HGB selama 20 tahun dan
tanggal berakhirnya hak berkisar antara tahun 2040
sampai dengan tahun 2045.
IMU owns several pieces of land located in Kariangau,
East Kalimantan measuring 247,814 square meters
(unaudited) with HGB for a period of 20 years and
expiration dates ranging from 2040 until 2045.
TPEC memiliki beberapa bidang tanah yang berlokasi
di Jakarta dengan hak legal berupa HGB untuk jangka
waktu 20 tahun, yang akan jatuh tempo pada tahun
2029.
TPEC owns several pieces of land located in Jakarta
with legal rights in form of HGB for 20 years until
2029.
TPE memiliki tanah yang berlokasi di Kelurahan
Banyuraden, Kecamatan Gamping, Kabupaten
Sleman, Yogyakarta dengan hak legal berupa HGB
yang akan jatuh tempo pada 2044.
TPE owns land located in Banyuraden Village,
Subdistrict of Gamping, District of Sleman,
Yogyakarta with legal rights in form of HGB until
2044.
IMP memiliki beberapa bidang tanah di Batu Sopang,
Kalimantan Timur seluas 199.800 meter persegi
(tidak diaudit) dengan HGB selama 30 tahun, yang
akan jatuh tempo pada tahun 2051.
IMP owns several pieces of land located in Batu
Sopang, East Kalimantan measuring 199,800 square
meters (unaudited) with HGB for 30 years until 2051.
NAN memiliki tanah di Solo-Sragen, Jawa Tengah
seluas 12.471 meter persegi (tidak diaudit) dengan
HGB selama 20 tahun, yang akan jatuh tempo pada
tahun 2039.
NAN owns land located in Solo-Sragen, Central Java
measuring 12,471 square meters (unaudited) with
HGB for 20 years until 2039.
GSI memiliki sebidang tanah di Setiabudi, Jakarta
seluas 632 meter persegi (tidak diaudit) dengan HGB
yang akan jatuh tempo di tahun 2038.
GSI owns pieces of land located in Setiabudi, Jakarta
measuring 632 square meters (unaudited) with HGB
which will expire in 2038.
Manajemen berpendapat tidak terdapat masalah
dengan perpanjangan hak atas tanah karena seluruh
tanah diperoleh secara sah dan didukung dengan
bukti kepemilikan yang memadai.
Management believes that there will be no difficulty
in the extension of the land rights since all the lands
were acquired legally and supported by sufficient
evidence of ownership.
Aset tetap yang dijaminkan Property, plant and equipment used as collateral
TPE TPE
Pada 21 Juni 2018, melalui Surat
No. TPE/041/VI/2018, TPE menyetujui untuk
menjaminkan aset berupa 2 bidang tanah (HGB
No. 00467 dan HGB No. 00468) kepada Bank Mandiri
untuk fasilitas kredit modal kerja yang diberikan
kepada TPEC.
On June 21, 2018, by Letter No. TPE/041/VI/2018,
TPE agreed to use as collateral the asset in form of
two plots of land (HGB No. 00467 and HGB
No. 00468) to Bank Mandiri for working capital credit
facility granted to TPEC.
Pada tanggal 31 Desember 2024, aset berupa fidusia
atas kendaraan dengan nilai buku US$ 2.331.703
dijadikan jaminan atas pinjaman TPE dari PT Bank
Mandiri (Persero) Tbk (Catatan 26).
On December 31, 2024, fiduciary security over
vehicles with net book value fo US$ 2,331,703 was
used as collateral for TPE loans from PT Bank
Mandiri (Persero) Tbk (Note 26).
NAN
NAN
Tanah dan bangunan pabrik, SHGB No. 00183/ dagen
atas nama NAN di Jl. Solo-Sragen KM 7, Karanganyar,
Jawa Tengah dijadikan sebagai jaminan atas
pinjaman bank (Catatan 26).
Land and factory building, SHGB No. 00183/ dagen
owned by NAN located at Jl. Solo Sragen KM 7,
Karanganyar, Central Java was used as collateral to
bank loan (Note 26).
Aset tetap dan sebagian aset hak-guna, kecuali tanah,
telah diasuransikan kepada beberapa perusahaan
asuransi terhadap risiko kebakaran, pencurian dan
risiko lainnya dengan jumlah pertanggungan sebagai
berikut:
Property, plant and equipment and certain right-ofuse
assets, except land, are insured with various
insurance companies against fire, theft and other
possible risks, as follows:
31 Desember/ 31 Desember/
Perusahaan asuransi/ Mata uang/ December 31, December 31,
Insurance company Currency 2025 2024
PT Asuransi Cakrawala Proteksi Rp 340.141.712.351 161.893.903.654
PT Bringin Sejahtera Makmur Rp 291.713.532.016 -
PT Asuransi Astra Buana Rp 153.224.101.200 153.224.101.200
PT Asuransi Sinar Mas Rp 86.615.000.000 90.648.010.000
PT Asuransi Central Asia Rp 18.224.469.985 160.785.409.083
PT MNC Asuransi Indonesia Rp 17.530.552.000 17.530.552.000
PT Adi Antara Asia Rp 15.591.859.494 54.456.781.970
PT Asuransi Malacca Trust Wuwungan Indonesia Rp 1.000.000.000 1.000.000.000
PT Lippo General Insurance Tbk Rp 880.600.000 184.680.000
PT Asuransi Multi Artha Guna Tbk Rp 488.567.117 70.999.923.377
PT Asuransi Artarindo Rp - 5.257.257.788
PT Asuransi Cakrawala Proteksi US$ 362.373.460 343.441.322
PT Asuransi Central Asia US$ 18.605.712 22.645.007
PT Asuransi Malacca Trust Wuwungan Indonesia US$ 17.415.922 17.415.922
PT Asuransi Jasa Indonesia US$ 14.884.569 14.884.569
PT Asuransi Tokio Marine Indonesia US$ 14.884.569 14.884.569
PT Asuransi Jasindo Syariah US$ 11.907.656 11.907.656
PT Asuransi Tugu Pratama Indonesia US$ 11.163.427 11.163.427
PT Asuransi Tripakarta US$ 7.442.285 7.442.285
PT Asuransi Wahana Tata US$ 7.442.285 7.442.285
PT Aon Indonesia US$ 2.405.897 43.144.500
PT Asuransi Marsh Indonesia US$ - 37.505
PT Asuransi Dayin Mitra Tbk US$ - 22.762
Jumlah pertanggungan/ Sum insured
Manajemen berpendapat bahwa nilai pertanggungan
tersebut cukup untuk menutupi kemungkinan
timbulnya kerugian atas aset yang dipertanggungkan.
Management believes that the insurance coverages
are adequate to cover possible losses on the related
assets insured.
Pada tanggal 31 Desember 2025, aset tetap termasuk
aset yang telah habis disusutkan tetapi masih
digunakan dengan harga perolehan sebesar
US$ 451.432.551 (31 Desember 2024: US$ 488.356.231).
As of December 31, 2025, property, plant and
equipment include assets with acquisition cost of
US$ 451,432,551 (December 31, 2024:
US$ 488,356,231), that are fully depreciated but still
in use.
Penurunan nilai aset tetap Impairment of property, plant and equipment
TPEC TPEC
Pada tahun 2019, penurunan nilai atas bangunan
adalah sebesar US$ 872.991.
In 2019, the impairment loss of building amounted to
US$ 872,991.
Manajemen berkeyakinan bahwa penurunan nilai aset
tetap tersebut adalah cukup pada akhir periode
pelaporan.
Management believes that the allowance for
impairment of property, plant, and equipment is
adequate at the end of reporting period.</t>
  </si>
  <si>
    <t>Goodwill timbul atas akuisisi dari suatu bisnis
dicatat pada biaya perolehan yang ditetapkan
pada tanggal akuisisi bisnis tersebut dikurangi
akumulasi penurunan nilai, jika ada.
Goodwill arising on an acquisition of a business
is carried at cost as established at the date of
acquisition of the business less accumulated
impairment losses, if any.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For the purpose of impairment testing, goodwill
is allocated to each of the Group cashgenerating
units (or group of cash-generating
units) expected to benefit from the synergies of
the combination. A cash-generating unit to
which goodwill has been allocated is tested for
impairment annually, or more frequently when
there is an indication that the unit may be
impaired. If the recoverable amount of the cashgenerating
unit is less than its carrying amount,
the impairment loss is allocated first to reduce
the carrying amount of any goodwill allocated to
the unit and then to the other assets of the unit
pro-rata on the basis of the carrying amount of
each asset in the unit. Any impairment loss for
goodwill is recognized directly in profit or loss in
the consolidated statement of profit or loss and
other comprehensive income. An impairment
loss recognized for goodwill is not reversed in
subsequent periods.
Pada pelepasan unit penghasil kas yang relevan,
jumlah yang dapat diatribusikan dari goodwill
termasuk dalam penentuan laba rugi atas
pelepasan.
On disposal of the relevant cash-generating
unit, the attributable amount of goodwill is
included in the determination of the profit or loss
on disposal.
Kebijakan Grup atas goodwill yang timbul dari
akuisisi entitas asosiasi dijelaskan pada
Catatan 3n.
The Group policy for goodwill arising on the
acquisition of an associate is described in
Note 3n.</t>
  </si>
  <si>
    <t>2 Maret 2028 dan 31 Desember 2028</t>
  </si>
  <si>
    <t>Cost of fund + 1.5%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</si>
</sst>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2847</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t="n">
        <v>1.0</v>
      </c>
      <c r="C37" s="24" t="s">
        <v>81</v>
      </c>
    </row>
    <row r="38" spans="1:3" ht="15.75" thickBot="1">
      <c r="A38" s="25" t="s">
        <v>82</v>
      </c>
      <c r="B38" s="26" t="s">
        <v>2871</v>
      </c>
      <c r="C38" s="24" t="s">
        <v>83</v>
      </c>
    </row>
    <row r="39" spans="1:3" ht="26.25" thickBot="1">
      <c r="A39" s="25" t="s">
        <v>84</v>
      </c>
      <c r="B39" s="26" t="s">
        <v>2847</v>
      </c>
      <c r="C39" s="24" t="s">
        <v>85</v>
      </c>
    </row>
    <row r="40" spans="1:3" ht="15.75" thickBot="1">
      <c r="A40" s="25" t="s">
        <v>86</v>
      </c>
      <c r="B40" s="26" t="s">
        <v>2922</v>
      </c>
      <c r="C40" s="24" t="s">
        <v>87</v>
      </c>
    </row>
    <row r="41" spans="1:3" ht="26.25" thickBot="1">
      <c r="A41" s="25" t="s">
        <v>88</v>
      </c>
      <c r="B41" s="26" t="s">
        <v>2840</v>
      </c>
      <c r="C41" s="24" t="s">
        <v>89</v>
      </c>
    </row>
    <row r="42" spans="1:3" ht="26.25" thickBot="1">
      <c r="A42" s="25" t="s">
        <v>90</v>
      </c>
      <c r="B42" s="26" t="n">
        <v>4.0</v>
      </c>
      <c r="C42" s="24" t="s">
        <v>91</v>
      </c>
    </row>
    <row r="43" spans="1:3" ht="15.75" thickBot="1">
      <c r="A43" s="25" t="s">
        <v>92</v>
      </c>
      <c r="B43" s="26" t="s">
        <v>2922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4.88217563E8</v>
      </c>
      <c r="C8" s="38" t="n">
        <v>4.55009407E8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3.1010028E7</v>
      </c>
      <c r="C13" s="38" t="n">
        <v>1.255345E7</v>
      </c>
      <c r="D13" s="39" t="s">
        <v>432</v>
      </c>
    </row>
    <row r="14" spans="1:4" ht="39" thickBot="1">
      <c r="A14" s="41" t="s">
        <v>433</v>
      </c>
      <c r="B14" s="38"/>
      <c r="C14" s="38"/>
      <c r="D14" s="39" t="s">
        <v>434</v>
      </c>
    </row>
    <row r="15" spans="1:4" ht="26.25" thickBot="1">
      <c r="A15" s="41" t="s">
        <v>435</v>
      </c>
      <c r="B15" s="38" t="n">
        <v>9409514.0</v>
      </c>
      <c r="C15" s="38" t="n">
        <v>1.09755567E8</v>
      </c>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2.41563517E8</v>
      </c>
      <c r="C19" s="38" t="n">
        <v>3.00897924E8</v>
      </c>
      <c r="D19" s="39" t="s">
        <v>444</v>
      </c>
    </row>
    <row r="20" spans="1:4" ht="15.75" thickBot="1">
      <c r="A20" s="41" t="s">
        <v>445</v>
      </c>
      <c r="B20" s="38" t="n">
        <v>6.9840495E7</v>
      </c>
      <c r="C20" s="38" t="n">
        <v>6.9251806E7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6.0425446E7</v>
      </c>
      <c r="C26" s="38" t="n">
        <v>6.6150926E7</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5794004.0</v>
      </c>
      <c r="C37" s="38" t="n">
        <v>2.2080058E7</v>
      </c>
      <c r="D37" s="39" t="s">
        <v>480</v>
      </c>
    </row>
    <row r="38" spans="1:4" ht="15.75" thickBot="1">
      <c r="A38" s="41" t="s">
        <v>481</v>
      </c>
      <c r="B38" s="38" t="n">
        <v>149114.0</v>
      </c>
      <c r="C38" s="38" t="n">
        <v>1288616.0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3.901439E7</v>
      </c>
      <c r="C42" s="38" t="n">
        <v>5.1659858E7</v>
      </c>
      <c r="D42" s="39" t="s">
        <v>484</v>
      </c>
    </row>
    <row r="43" spans="1:4" ht="15.75" thickBot="1">
      <c r="A43" s="37" t="s">
        <v>489</v>
      </c>
      <c r="B43" s="38" t="n">
        <v>712222.0</v>
      </c>
      <c r="C43" s="38" t="n">
        <v>739544.0</v>
      </c>
      <c r="D43" s="39" t="s">
        <v>490</v>
      </c>
    </row>
    <row r="44" spans="1:4" ht="15.75" thickBot="1">
      <c r="A44" s="37" t="s">
        <v>491</v>
      </c>
      <c r="B44" s="38" t="n">
        <v>9039013.0</v>
      </c>
      <c r="C44" s="38" t="n">
        <v>6845102.0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8.5175033E7</v>
      </c>
      <c r="C49" s="38" t="n">
        <v>8.2723582E7</v>
      </c>
      <c r="D49" s="39" t="s">
        <v>502</v>
      </c>
    </row>
    <row r="50" spans="1:4" ht="15.75" thickBot="1">
      <c r="A50" s="37" t="s">
        <v>503</v>
      </c>
      <c r="B50" s="38" t="n">
        <v>5.1113285E7</v>
      </c>
      <c r="C50" s="38" t="n">
        <v>9.2682494E7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1.091463624E9</v>
      </c>
      <c r="C58" s="42" t="n">
        <v>1.271638334E9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1.2220855E7</v>
      </c>
      <c r="C69" s="38" t="n">
        <v>5393812.0</v>
      </c>
      <c r="D69" s="39" t="s">
        <v>542</v>
      </c>
    </row>
    <row r="70" spans="1:4" ht="26.25" thickBot="1">
      <c r="A70" s="41" t="s">
        <v>543</v>
      </c>
      <c r="B70" s="38" t="n">
        <v>1.7654795E7</v>
      </c>
      <c r="C70" s="38" t="n">
        <v>1.6815497E7</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2.72027058E8</v>
      </c>
      <c r="C74" s="38" t="n">
        <v>2.67972941E8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t="n">
        <v>2.6975503E7</v>
      </c>
      <c r="D77" s="39" t="s">
        <v>558</v>
      </c>
    </row>
    <row r="78" spans="1:4" ht="26.25" thickBot="1">
      <c r="A78" s="41" t="s">
        <v>559</v>
      </c>
      <c r="B78" s="38"/>
      <c r="C78" s="38"/>
      <c r="D78" s="39" t="s">
        <v>560</v>
      </c>
    </row>
    <row r="79" spans="1:4" ht="15.75" thickBot="1">
      <c r="A79" s="41" t="s">
        <v>561</v>
      </c>
      <c r="B79" s="38" t="n">
        <v>6.0593095E7</v>
      </c>
      <c r="C79" s="38" t="n">
        <v>4.3786696E7</v>
      </c>
      <c r="D79" s="39" t="s">
        <v>562</v>
      </c>
    </row>
    <row r="80" spans="1:4" ht="15.75" thickBot="1">
      <c r="A80" s="40" t="s">
        <v>563</v>
      </c>
      <c r="B80" s="33"/>
      <c r="C80" s="33"/>
      <c r="D80" s="34" t="s">
        <v>564</v>
      </c>
    </row>
    <row r="81" spans="1:4" ht="39" thickBot="1">
      <c r="A81" s="41" t="s">
        <v>565</v>
      </c>
      <c r="B81" s="38" t="n">
        <v>1.307322E7</v>
      </c>
      <c r="C81" s="38"/>
      <c r="D81" s="39" t="s">
        <v>566</v>
      </c>
    </row>
    <row r="82" spans="1:4" ht="39" thickBot="1">
      <c r="A82" s="41" t="s">
        <v>567</v>
      </c>
      <c r="B82" s="38" t="n">
        <v>3.2888791E7</v>
      </c>
      <c r="C82" s="38"/>
      <c r="D82" s="39" t="s">
        <v>568</v>
      </c>
    </row>
    <row r="83" spans="1:4" ht="26.25" thickBot="1">
      <c r="A83" s="41" t="s">
        <v>569</v>
      </c>
      <c r="B83" s="38" t="n">
        <v>6.9245878E7</v>
      </c>
      <c r="C83" s="38" t="n">
        <v>6.3452571E7</v>
      </c>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1.8021251E7</v>
      </c>
      <c r="C88" s="38" t="n">
        <v>1.7725031E7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t="n">
        <v>3988204.0</v>
      </c>
      <c r="C99" s="38" t="n">
        <v>1.2457637E7</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4.55292278E8</v>
      </c>
      <c r="C105" s="38" t="n">
        <v>3.90205566E8</v>
      </c>
      <c r="D105" s="39" t="s">
        <v>613</v>
      </c>
    </row>
    <row r="106" spans="1:4" ht="15.75" thickBot="1">
      <c r="A106" s="37" t="s">
        <v>614</v>
      </c>
      <c r="B106" s="38" t="n">
        <v>1.7898292E7</v>
      </c>
      <c r="C106" s="38" t="n">
        <v>1.2806646E7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1.45546343E8</v>
      </c>
      <c r="C110" s="38" t="n">
        <v>1.14939193E8</v>
      </c>
      <c r="D110" s="39" t="s">
        <v>623</v>
      </c>
    </row>
    <row r="111" spans="1:4" ht="15.75" thickBot="1">
      <c r="A111" s="37" t="s">
        <v>624</v>
      </c>
      <c r="B111" s="38"/>
      <c r="C111" s="38"/>
      <c r="D111" s="39" t="s">
        <v>625</v>
      </c>
    </row>
    <row r="112" spans="1:4" ht="15.75" thickBot="1">
      <c r="A112" s="37" t="s">
        <v>626</v>
      </c>
      <c r="B112" s="38" t="n">
        <v>7166389.0</v>
      </c>
      <c r="C112" s="38" t="n">
        <v>6194766.0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2.9071573E7</v>
      </c>
      <c r="C121" s="38" t="n">
        <v>2.4796551E7</v>
      </c>
      <c r="D121" s="39" t="s">
        <v>645</v>
      </c>
    </row>
    <row r="122" spans="1:4" ht="15.75" thickBot="1">
      <c r="A122" s="37" t="s">
        <v>646</v>
      </c>
      <c r="B122" s="38"/>
      <c r="C122" s="38"/>
      <c r="D122" s="39" t="s">
        <v>647</v>
      </c>
    </row>
    <row r="123" spans="1:4" ht="15.75" thickBot="1">
      <c r="A123" s="37" t="s">
        <v>648</v>
      </c>
      <c r="B123" s="38" t="n">
        <v>6.50709908E8</v>
      </c>
      <c r="C123" s="38" t="n">
        <v>6.50080866E8</v>
      </c>
      <c r="D123" s="39" t="s">
        <v>648</v>
      </c>
    </row>
    <row r="124" spans="1:4" ht="15.75" thickBot="1">
      <c r="A124" s="37" t="s">
        <v>649</v>
      </c>
      <c r="B124" s="38" t="n">
        <v>3.6446764E7</v>
      </c>
      <c r="C124" s="38" t="n">
        <v>3.7522199E7</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1.841844694E9</v>
      </c>
      <c r="C127" s="42" t="n">
        <v>1.691125475E9</v>
      </c>
      <c r="D127" s="34" t="s">
        <v>656</v>
      </c>
    </row>
    <row r="128" spans="1:4" ht="15.75" thickBot="1">
      <c r="A128" s="36" t="s">
        <v>657</v>
      </c>
      <c r="B128" s="42" t="n">
        <v>2.933308318E9</v>
      </c>
      <c r="C128" s="42" t="n">
        <v>2.962763809E9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6.7004231E7</v>
      </c>
      <c r="C132" s="38" t="n">
        <v>7.0004194E7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2.63341418E8</v>
      </c>
      <c r="C135" s="38" t="n">
        <v>2.9825772E8</v>
      </c>
      <c r="D135" s="39" t="s">
        <v>672</v>
      </c>
    </row>
    <row r="136" spans="1:4" ht="15.75" thickBot="1">
      <c r="A136" s="44" t="s">
        <v>673</v>
      </c>
      <c r="B136" s="38" t="n">
        <v>4675942.0</v>
      </c>
      <c r="C136" s="38" t="n">
        <v>3882042.0</v>
      </c>
      <c r="D136" s="39" t="s">
        <v>674</v>
      </c>
    </row>
    <row r="137" spans="1:4" ht="15.75" thickBot="1">
      <c r="A137" s="43" t="s">
        <v>675</v>
      </c>
      <c r="B137" s="33"/>
      <c r="C137" s="33"/>
      <c r="D137" s="34" t="s">
        <v>676</v>
      </c>
    </row>
    <row r="138" spans="1:4" ht="15.75" thickBot="1">
      <c r="A138" s="44" t="s">
        <v>677</v>
      </c>
      <c r="B138" s="38" t="n">
        <v>1.12740326E8</v>
      </c>
      <c r="C138" s="38" t="n">
        <v>1.20365248E8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1937488.0</v>
      </c>
      <c r="C141" s="38" t="n">
        <v>1.0090138E7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1.9713528E7</v>
      </c>
      <c r="C147" s="38" t="n">
        <v>1.3183307E7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2984216.0</v>
      </c>
      <c r="C171" s="38" t="n">
        <v>3065239.0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6.5706527E7</v>
      </c>
      <c r="C174" s="38" t="n">
        <v>5.6892368E7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5782961.0</v>
      </c>
      <c r="C184" s="38" t="n">
        <v>8867164.0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6512538.0</v>
      </c>
      <c r="C189" s="38" t="n">
        <v>6512538.0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5.50399175E8</v>
      </c>
      <c r="C198" s="42" t="n">
        <v>5.91119958E8</v>
      </c>
      <c r="D198" s="34" t="s">
        <v>798</v>
      </c>
    </row>
    <row r="199" spans="1:4" ht="15.75" thickBot="1">
      <c r="A199" s="40" t="s">
        <v>799</v>
      </c>
      <c r="B199" s="33"/>
      <c r="C199" s="33"/>
      <c r="D199" s="34" t="s">
        <v>800</v>
      </c>
    </row>
    <row r="200" spans="1:4" ht="26.25" thickBot="1">
      <c r="A200" s="41" t="s">
        <v>801</v>
      </c>
      <c r="B200" s="38" t="n">
        <v>1.4535826E7</v>
      </c>
      <c r="C200" s="38" t="n">
        <v>9294353.0</v>
      </c>
      <c r="D200" s="39" t="s">
        <v>802</v>
      </c>
    </row>
    <row r="201" spans="1:4" ht="15.75" thickBot="1">
      <c r="A201" s="41" t="s">
        <v>803</v>
      </c>
      <c r="B201" s="38" t="n">
        <v>9532707.0</v>
      </c>
      <c r="C201" s="38" t="n">
        <v>9486823.0</v>
      </c>
      <c r="D201" s="39" t="s">
        <v>804</v>
      </c>
    </row>
    <row r="202" spans="1:4" ht="26.25" thickBot="1">
      <c r="A202" s="41" t="s">
        <v>805</v>
      </c>
      <c r="B202" s="38"/>
      <c r="C202" s="38" t="n">
        <v>21738.0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4.40456735E8</v>
      </c>
      <c r="C206" s="38" t="n">
        <v>4.45004953E8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t="n">
        <v>1054663.0</v>
      </c>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1.1012481E7</v>
      </c>
      <c r="C216" s="38" t="n">
        <v>4234158.0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4.49047118E8</v>
      </c>
      <c r="C221" s="38" t="n">
        <v>4.47680894E8</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3.4134037E7</v>
      </c>
      <c r="C224" s="38" t="n">
        <v>3.089882E7</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5.1684515E7</v>
      </c>
      <c r="C238" s="38" t="n">
        <v>4.3105706E7</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2.7450105E7</v>
      </c>
      <c r="C242" s="38" t="n">
        <v>2.5674808E7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1.037853524E9</v>
      </c>
      <c r="C246" s="42" t="n">
        <v>1.016456916E9</v>
      </c>
      <c r="D246" s="34" t="s">
        <v>894</v>
      </c>
    </row>
    <row r="247" spans="1:4" ht="15.75" thickBot="1">
      <c r="A247" s="40" t="s">
        <v>895</v>
      </c>
      <c r="B247" s="42" t="n">
        <v>1.588252699E9</v>
      </c>
      <c r="C247" s="42" t="n">
        <v>1.607576874E9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5.6892154E7</v>
      </c>
      <c r="C250" s="38" t="n">
        <v>5.6892154E7</v>
      </c>
      <c r="D250" s="39" t="s">
        <v>902</v>
      </c>
    </row>
    <row r="251" spans="1:4" ht="15.75" thickBot="1">
      <c r="A251" s="41" t="s">
        <v>903</v>
      </c>
      <c r="B251" s="38"/>
      <c r="C251" s="38"/>
      <c r="D251" s="39" t="s">
        <v>904</v>
      </c>
    </row>
    <row r="252" spans="1:4" ht="15.75" thickBot="1">
      <c r="A252" s="41" t="s">
        <v>905</v>
      </c>
      <c r="B252" s="38" t="n">
        <v>2.53826135E8</v>
      </c>
      <c r="C252" s="38" t="n">
        <v>2.53826135E8</v>
      </c>
      <c r="D252" s="39" t="s">
        <v>906</v>
      </c>
    </row>
    <row r="253" spans="1:4" ht="15.75" thickBot="1">
      <c r="A253" s="41" t="s">
        <v>907</v>
      </c>
      <c r="B253" s="45" t="n">
        <v>359945.0</v>
      </c>
      <c r="C253" s="45" t="n">
        <v>359945.0</v>
      </c>
      <c r="D253" s="39" t="s">
        <v>908</v>
      </c>
    </row>
    <row r="254" spans="1:4" ht="15.75" thickBot="1">
      <c r="A254" s="41" t="s">
        <v>909</v>
      </c>
      <c r="B254" s="38"/>
      <c r="C254" s="38"/>
      <c r="D254" s="39" t="s">
        <v>910</v>
      </c>
    </row>
    <row r="255" spans="1:4" ht="15.75" thickBot="1">
      <c r="A255" s="41" t="s">
        <v>911</v>
      </c>
      <c r="B255" s="38" t="n">
        <v>7816296.0</v>
      </c>
      <c r="C255" s="38" t="n">
        <v>7816296.0</v>
      </c>
      <c r="D255" s="39" t="s">
        <v>912</v>
      </c>
    </row>
    <row r="256" spans="1:4" ht="15.75" thickBot="1">
      <c r="A256" s="41" t="s">
        <v>913</v>
      </c>
      <c r="B256" s="38"/>
      <c r="C256" s="38"/>
      <c r="D256" s="39" t="s">
        <v>914</v>
      </c>
    </row>
    <row r="257" spans="1:4" ht="26.25" thickBot="1">
      <c r="A257" s="41" t="s">
        <v>915</v>
      </c>
      <c r="B257" s="38" t="n">
        <v>-9191823.0</v>
      </c>
      <c r="C257" s="38" t="n">
        <v>-6145127.0</v>
      </c>
      <c r="D257" s="39" t="s">
        <v>916</v>
      </c>
    </row>
    <row r="258" spans="1:4" ht="51.75" thickBot="1">
      <c r="A258" s="41" t="s">
        <v>917</v>
      </c>
      <c r="B258" s="38" t="n">
        <v>6772536.0</v>
      </c>
      <c r="C258" s="38" t="n">
        <v>7276646.0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t="n">
        <v>-2632175.0</v>
      </c>
      <c r="C261" s="38" t="n">
        <v>5228130.0</v>
      </c>
      <c r="D261" s="39" t="s">
        <v>924</v>
      </c>
    </row>
    <row r="262" spans="1:4" ht="26.25" thickBot="1">
      <c r="A262" s="41" t="s">
        <v>925</v>
      </c>
      <c r="B262" s="38" t="n">
        <v>3713539.0</v>
      </c>
      <c r="C262" s="38" t="n">
        <v>4043666.0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-4249784.0</v>
      </c>
      <c r="C265" s="38" t="n">
        <v>-4249784.0</v>
      </c>
      <c r="D265" s="39" t="s">
        <v>932</v>
      </c>
    </row>
    <row r="266" spans="1:4" ht="26.25" thickBot="1">
      <c r="A266" s="43" t="s">
        <v>933</v>
      </c>
      <c r="B266" s="33"/>
      <c r="C266" s="33"/>
      <c r="D266" s="34" t="s">
        <v>934</v>
      </c>
    </row>
    <row r="267" spans="1:4" ht="26.25" thickBot="1">
      <c r="A267" s="44" t="s">
        <v>935</v>
      </c>
      <c r="B267" s="38" t="n">
        <v>1.1378431E7</v>
      </c>
      <c r="C267" s="38" t="n">
        <v>1.1378431E7</v>
      </c>
      <c r="D267" s="39" t="s">
        <v>936</v>
      </c>
    </row>
    <row r="268" spans="1:4" ht="26.25" thickBot="1">
      <c r="A268" s="44" t="s">
        <v>937</v>
      </c>
      <c r="B268" s="38" t="n">
        <v>8.70791418E8</v>
      </c>
      <c r="C268" s="38" t="n">
        <v>8.69806121E8</v>
      </c>
      <c r="D268" s="39" t="s">
        <v>938</v>
      </c>
    </row>
    <row r="269" spans="1:4" ht="39" thickBot="1">
      <c r="A269" s="43" t="s">
        <v>939</v>
      </c>
      <c r="B269" s="42" t="n">
        <v>1.194756782E9</v>
      </c>
      <c r="C269" s="42" t="n">
        <v>1.205512723E9</v>
      </c>
      <c r="D269" s="34" t="s">
        <v>940</v>
      </c>
    </row>
    <row r="270" spans="1:4" ht="15.75" thickBot="1">
      <c r="A270" s="37" t="s">
        <v>941</v>
      </c>
      <c r="B270" s="38"/>
      <c r="C270" s="38"/>
      <c r="D270" s="39" t="s">
        <v>942</v>
      </c>
    </row>
    <row r="271" spans="1:4" ht="15.75" thickBot="1">
      <c r="A271" s="37" t="s">
        <v>943</v>
      </c>
      <c r="B271" s="38" t="n">
        <v>1.50298837E8</v>
      </c>
      <c r="C271" s="38" t="n">
        <v>1.49674212E8</v>
      </c>
      <c r="D271" s="39" t="s">
        <v>944</v>
      </c>
    </row>
    <row r="272" spans="1:4" ht="15.75" thickBot="1">
      <c r="A272" s="40" t="s">
        <v>945</v>
      </c>
      <c r="B272" s="42" t="n">
        <v>1.345055619E9</v>
      </c>
      <c r="C272" s="42" t="n">
        <v>1.355186935E9</v>
      </c>
      <c r="D272" s="34" t="s">
        <v>946</v>
      </c>
    </row>
    <row r="273" spans="1:4" ht="15.75" thickBot="1">
      <c r="A273" s="36" t="s">
        <v>947</v>
      </c>
      <c r="B273" s="42" t="n">
        <v>2.933308318E9</v>
      </c>
      <c r="C273" s="42" t="n">
        <v>2.962763809E9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2.030903015E9</v>
      </c>
      <c r="C6" s="72" t="n">
        <v>2.44667975E9</v>
      </c>
      <c r="D6" s="73" t="s">
        <v>1092</v>
      </c>
    </row>
    <row r="7" spans="1:4" ht="15.75" thickBot="1">
      <c r="A7" s="71" t="s">
        <v>1093</v>
      </c>
      <c r="B7" s="74" t="n">
        <v>1.760598266E9</v>
      </c>
      <c r="C7" s="74" t="n">
        <v>2.113986772E9</v>
      </c>
      <c r="D7" s="73" t="s">
        <v>1094</v>
      </c>
    </row>
    <row r="8" spans="1:4" ht="15.75" thickBot="1">
      <c r="A8" s="75" t="s">
        <v>1095</v>
      </c>
      <c r="B8" s="76" t="n">
        <v>2.70304749E8</v>
      </c>
      <c r="C8" s="76" t="n">
        <v>3.32692978E8</v>
      </c>
      <c r="D8" s="70" t="s">
        <v>1096</v>
      </c>
    </row>
    <row r="9" spans="1:4" ht="15.75" thickBot="1">
      <c r="A9" s="71" t="s">
        <v>1097</v>
      </c>
      <c r="B9" s="74"/>
      <c r="C9" s="74"/>
      <c r="D9" s="73" t="s">
        <v>1098</v>
      </c>
    </row>
    <row r="10" spans="1:4" ht="15.75" thickBot="1">
      <c r="A10" s="71" t="s">
        <v>1099</v>
      </c>
      <c r="B10" s="74" t="n">
        <v>1.55885962E8</v>
      </c>
      <c r="C10" s="74" t="n">
        <v>1.74597665E8</v>
      </c>
      <c r="D10" s="73" t="s">
        <v>1100</v>
      </c>
    </row>
    <row r="11" spans="1:4" ht="15.75" thickBot="1">
      <c r="A11" s="71" t="s">
        <v>1101</v>
      </c>
      <c r="B11" s="72" t="n">
        <v>2.6623465E7</v>
      </c>
      <c r="C11" s="72" t="n">
        <v>1.8802612E7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6.9217684E7</v>
      </c>
      <c r="C15" s="74" t="n">
        <v>9.1167385E7</v>
      </c>
      <c r="D15" s="73" t="s">
        <v>1110</v>
      </c>
    </row>
    <row r="16" spans="1:4" ht="26.25" thickBot="1">
      <c r="A16" s="71" t="s">
        <v>1111</v>
      </c>
      <c r="B16" s="72" t="n">
        <v>-3408022.0</v>
      </c>
      <c r="C16" s="72"/>
      <c r="D16" s="73" t="s">
        <v>1112</v>
      </c>
    </row>
    <row r="17" spans="1:4" ht="39" thickBot="1">
      <c r="A17" s="71" t="s">
        <v>1113</v>
      </c>
      <c r="B17" s="72" t="n">
        <v>1.2548223E7</v>
      </c>
      <c r="C17" s="72" t="n">
        <v>1.5456654E7</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9143345.0</v>
      </c>
      <c r="C22" s="74" t="n">
        <v>8540438.0</v>
      </c>
      <c r="D22" s="73" t="s">
        <v>1124</v>
      </c>
    </row>
    <row r="23" spans="1:4" ht="15.75" thickBot="1">
      <c r="A23" s="71" t="s">
        <v>1125</v>
      </c>
      <c r="B23" s="72" t="n">
        <v>1.1546619E7</v>
      </c>
      <c r="C23" s="72" t="n">
        <v>2.7338755E7</v>
      </c>
      <c r="D23" s="73" t="s">
        <v>1126</v>
      </c>
    </row>
    <row r="24" spans="1:4" ht="15.75" thickBot="1">
      <c r="A24" s="71" t="s">
        <v>1127</v>
      </c>
      <c r="B24" s="74" t="n">
        <v>4761454.0</v>
      </c>
      <c r="C24" s="74" t="n">
        <v>3.5097385E7</v>
      </c>
      <c r="D24" s="73" t="s">
        <v>1128</v>
      </c>
    </row>
    <row r="25" spans="1:4" ht="15.75" thickBot="1">
      <c r="A25" s="71" t="s">
        <v>1129</v>
      </c>
      <c r="B25" s="72"/>
      <c r="C25" s="72"/>
      <c r="D25" s="73" t="s">
        <v>1130</v>
      </c>
    </row>
    <row r="26" spans="1:4" ht="26.25" thickBot="1">
      <c r="A26" s="75" t="s">
        <v>1131</v>
      </c>
      <c r="B26" s="76" t="n">
        <v>7.8606589E7</v>
      </c>
      <c r="C26" s="76" t="n">
        <v>8.4888126E7</v>
      </c>
      <c r="D26" s="70" t="s">
        <v>1132</v>
      </c>
    </row>
    <row r="27" spans="1:4" ht="15.75" thickBot="1">
      <c r="A27" s="71" t="s">
        <v>1133</v>
      </c>
      <c r="B27" s="72" t="n">
        <v>-5.1646806E7</v>
      </c>
      <c r="C27" s="72" t="n">
        <v>-5.3074918E7</v>
      </c>
      <c r="D27" s="73" t="s">
        <v>1134</v>
      </c>
    </row>
    <row r="28" spans="1:4" ht="26.25" thickBot="1">
      <c r="A28" s="75" t="s">
        <v>1135</v>
      </c>
      <c r="B28" s="76" t="n">
        <v>2.6959783E7</v>
      </c>
      <c r="C28" s="76" t="n">
        <v>3.1813208E7</v>
      </c>
      <c r="D28" s="70" t="s">
        <v>1136</v>
      </c>
    </row>
    <row r="29" spans="1:4" ht="15.75" thickBot="1">
      <c r="A29" s="71" t="s">
        <v>1137</v>
      </c>
      <c r="B29" s="72"/>
      <c r="C29" s="72"/>
      <c r="D29" s="73" t="s">
        <v>1138</v>
      </c>
    </row>
    <row r="30" spans="1:4" ht="15.75" thickBot="1">
      <c r="A30" s="75" t="s">
        <v>1139</v>
      </c>
      <c r="B30" s="76" t="n">
        <v>2.6959783E7</v>
      </c>
      <c r="C30" s="76" t="n">
        <v>3.1813208E7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-330127.0</v>
      </c>
      <c r="C34" s="72" t="n">
        <v>797833.0</v>
      </c>
      <c r="D34" s="73" t="s">
        <v>1148</v>
      </c>
    </row>
    <row r="35" spans="1:4" ht="51.75" thickBot="1">
      <c r="A35" s="78" t="s">
        <v>1149</v>
      </c>
      <c r="B35" s="72"/>
      <c r="C35" s="72"/>
      <c r="D35" s="73" t="s">
        <v>1150</v>
      </c>
    </row>
    <row r="36" spans="1:4" ht="51.75" thickBot="1">
      <c r="A36" s="79" t="s">
        <v>1151</v>
      </c>
      <c r="B36" s="76" t="n">
        <v>-330127.0</v>
      </c>
      <c r="C36" s="76" t="n">
        <v>797833.0</v>
      </c>
      <c r="D36" s="70" t="s">
        <v>1152</v>
      </c>
    </row>
    <row r="37" spans="1:4" ht="39" thickBot="1">
      <c r="A37" s="77" t="s">
        <v>1153</v>
      </c>
      <c r="B37" s="69"/>
      <c r="C37" s="69"/>
      <c r="D37" s="70" t="s">
        <v>1154</v>
      </c>
    </row>
    <row r="38" spans="1:4" ht="26.25" thickBot="1">
      <c r="A38" s="78" t="s">
        <v>1155</v>
      </c>
      <c r="B38" s="72" t="n">
        <v>-2188034.0</v>
      </c>
      <c r="C38" s="72" t="n">
        <v>-3856002.0</v>
      </c>
      <c r="D38" s="73" t="s">
        <v>1156</v>
      </c>
    </row>
    <row r="39" spans="1:4" ht="39" thickBot="1">
      <c r="A39" s="78" t="s">
        <v>1157</v>
      </c>
      <c r="B39" s="74"/>
      <c r="C39" s="74"/>
      <c r="D39" s="73" t="s">
        <v>1158</v>
      </c>
    </row>
    <row r="40" spans="1:4" ht="64.5" thickBot="1">
      <c r="A40" s="78" t="s">
        <v>1159</v>
      </c>
      <c r="B40" s="72" t="n">
        <v>-504110.0</v>
      </c>
      <c r="C40" s="72" t="n">
        <v>-3512867.0</v>
      </c>
      <c r="D40" s="73" t="s">
        <v>1160</v>
      </c>
    </row>
    <row r="41" spans="1:4" ht="51.75" thickBot="1">
      <c r="A41" s="78" t="s">
        <v>1161</v>
      </c>
      <c r="B41" s="74"/>
      <c r="C41" s="74"/>
      <c r="D41" s="73" t="s">
        <v>1162</v>
      </c>
    </row>
    <row r="42" spans="1:4" ht="26.25" thickBot="1">
      <c r="A42" s="78" t="s">
        <v>1163</v>
      </c>
      <c r="B42" s="72" t="n">
        <v>-1.2502746E7</v>
      </c>
      <c r="C42" s="72" t="n">
        <v>4549844.0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-1.519489E7</v>
      </c>
      <c r="C50" s="76" t="n">
        <v>-2819025.0</v>
      </c>
      <c r="D50" s="70" t="s">
        <v>1180</v>
      </c>
    </row>
    <row r="51" spans="1:4" ht="39" thickBot="1">
      <c r="A51" s="77" t="s">
        <v>1181</v>
      </c>
      <c r="B51" s="76" t="n">
        <v>-1.5525017E7</v>
      </c>
      <c r="C51" s="76" t="n">
        <v>-2021192.0</v>
      </c>
      <c r="D51" s="70" t="s">
        <v>1182</v>
      </c>
    </row>
    <row r="52" spans="1:4" ht="15.75" thickBot="1">
      <c r="A52" s="75" t="s">
        <v>1183</v>
      </c>
      <c r="B52" s="76" t="n">
        <v>1.1434766E7</v>
      </c>
      <c r="C52" s="76" t="n">
        <v>2.9792016E7</v>
      </c>
      <c r="D52" s="70" t="s">
        <v>1184</v>
      </c>
    </row>
    <row r="53" spans="1:4" ht="15.75" thickBot="1">
      <c r="A53" s="75" t="s">
        <v>1185</v>
      </c>
      <c r="B53" s="69"/>
      <c r="C53" s="69"/>
      <c r="D53" s="70" t="s">
        <v>1186</v>
      </c>
    </row>
    <row r="54" spans="1:4" ht="26.25" thickBot="1">
      <c r="A54" s="80" t="s">
        <v>1187</v>
      </c>
      <c r="B54" s="72" t="n">
        <v>6027195.0</v>
      </c>
      <c r="C54" s="72" t="n">
        <v>1.0083796E7</v>
      </c>
      <c r="D54" s="73" t="s">
        <v>1188</v>
      </c>
    </row>
    <row r="55" spans="1:4" ht="26.25" thickBot="1">
      <c r="A55" s="80" t="s">
        <v>1189</v>
      </c>
      <c r="B55" s="72" t="n">
        <v>2.0932588E7</v>
      </c>
      <c r="C55" s="72" t="n">
        <v>2.1729412E7</v>
      </c>
      <c r="D55" s="73" t="s">
        <v>1190</v>
      </c>
    </row>
    <row r="56" spans="1:4" ht="26.25" thickBot="1">
      <c r="A56" s="75" t="s">
        <v>1191</v>
      </c>
      <c r="B56" s="69"/>
      <c r="C56" s="69"/>
      <c r="D56" s="70" t="s">
        <v>1192</v>
      </c>
    </row>
    <row r="57" spans="1:4" ht="26.25" thickBot="1">
      <c r="A57" s="80" t="s">
        <v>1193</v>
      </c>
      <c r="B57" s="72" t="n">
        <v>-5714043.0</v>
      </c>
      <c r="C57" s="72" t="n">
        <v>4039880.0</v>
      </c>
      <c r="D57" s="73" t="s">
        <v>1194</v>
      </c>
    </row>
    <row r="58" spans="1:4" ht="39" thickBot="1">
      <c r="A58" s="80" t="s">
        <v>1195</v>
      </c>
      <c r="B58" s="72" t="n">
        <v>1.7148809E7</v>
      </c>
      <c r="C58" s="72" t="n">
        <v>2.5752136E7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0.00116</v>
      </c>
      <c r="C61" s="81" t="n">
        <v>0.0019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5.6892154E7</v>
      </c>
      <c r="C8" s="140"/>
      <c r="D8" s="140" t="n">
        <v>2.53826135E8</v>
      </c>
      <c r="E8" s="140" t="n">
        <v>-359945.0</v>
      </c>
      <c r="F8" s="140"/>
      <c r="G8" s="140" t="n">
        <v>7816296.0</v>
      </c>
      <c r="H8" s="140"/>
      <c r="I8" s="140"/>
      <c r="J8" s="140" t="n">
        <v>-6145127.0</v>
      </c>
      <c r="K8" s="140" t="n">
        <v>7276646.0</v>
      </c>
      <c r="L8" s="140"/>
      <c r="M8" s="140"/>
      <c r="N8" s="140" t="n">
        <v>5228130.0</v>
      </c>
      <c r="O8" s="140" t="n">
        <v>4043666.0</v>
      </c>
      <c r="P8" s="140"/>
      <c r="Q8" s="140"/>
      <c r="R8" s="140"/>
      <c r="S8" s="140" t="n">
        <v>-4294739.0</v>
      </c>
      <c r="T8" s="140"/>
      <c r="U8" s="140" t="n">
        <v>44955.0</v>
      </c>
      <c r="V8" s="140" t="n">
        <v>1.1378431E7</v>
      </c>
      <c r="W8" s="140" t="n">
        <v>8.69806121E8</v>
      </c>
      <c r="X8" s="141" t="n">
        <v>1.205512723E9</v>
      </c>
      <c r="Y8" s="140"/>
      <c r="Z8" s="140" t="n">
        <v>1.49674212E8</v>
      </c>
      <c r="AA8" s="141" t="n">
        <v>1.355186935E9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5.6892154E7</v>
      </c>
      <c r="C14" s="141"/>
      <c r="D14" s="141" t="n">
        <v>2.53826135E8</v>
      </c>
      <c r="E14" s="141" t="n">
        <v>-359945.0</v>
      </c>
      <c r="F14" s="141"/>
      <c r="G14" s="141" t="n">
        <v>7816296.0</v>
      </c>
      <c r="H14" s="141"/>
      <c r="I14" s="141"/>
      <c r="J14" s="141" t="n">
        <v>-6145127.0</v>
      </c>
      <c r="K14" s="141" t="n">
        <v>7276646.0</v>
      </c>
      <c r="L14" s="141"/>
      <c r="M14" s="141"/>
      <c r="N14" s="141" t="n">
        <v>5228130.0</v>
      </c>
      <c r="O14" s="141" t="n">
        <v>4043666.0</v>
      </c>
      <c r="P14" s="141"/>
      <c r="Q14" s="141"/>
      <c r="R14" s="141"/>
      <c r="S14" s="141" t="n">
        <v>-4294739.0</v>
      </c>
      <c r="T14" s="141"/>
      <c r="U14" s="141" t="n">
        <v>44955.0</v>
      </c>
      <c r="V14" s="141" t="n">
        <v>1.1378431E7</v>
      </c>
      <c r="W14" s="141" t="n">
        <v>8.69806121E8</v>
      </c>
      <c r="X14" s="141" t="n">
        <v>1.205512723E9</v>
      </c>
      <c r="Y14" s="141"/>
      <c r="Z14" s="141" t="n">
        <v>1.49674212E8</v>
      </c>
      <c r="AA14" s="141" t="n">
        <v>1.355186935E9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6027195.0</v>
      </c>
      <c r="X15" s="141" t="n">
        <v>6027195.0</v>
      </c>
      <c r="Y15" s="140"/>
      <c r="Z15" s="140" t="n">
        <v>2.0932588E7</v>
      </c>
      <c r="AA15" s="141" t="n">
        <v>2.6959783E7</v>
      </c>
      <c r="AB15" s="142" t="s">
        <v>1330</v>
      </c>
    </row>
    <row r="16" spans="1:28" ht="15.75" thickBot="1">
      <c r="A16" s="139" t="s">
        <v>1331</v>
      </c>
      <c r="B16" s="140"/>
      <c r="C16" s="140"/>
      <c r="D16" s="140"/>
      <c r="E16" s="140"/>
      <c r="F16" s="140"/>
      <c r="G16" s="140"/>
      <c r="H16" s="140"/>
      <c r="I16" s="140"/>
      <c r="J16" s="140" t="n">
        <v>-3046696.0</v>
      </c>
      <c r="K16" s="140" t="n">
        <v>-504110.0</v>
      </c>
      <c r="L16" s="140"/>
      <c r="M16" s="140"/>
      <c r="N16" s="140" t="n">
        <v>-7860305.0</v>
      </c>
      <c r="O16" s="140" t="n">
        <v>-330127.0</v>
      </c>
      <c r="P16" s="140"/>
      <c r="Q16" s="140"/>
      <c r="R16" s="140"/>
      <c r="S16" s="140"/>
      <c r="T16" s="140"/>
      <c r="U16" s="140"/>
      <c r="V16" s="140"/>
      <c r="W16" s="140"/>
      <c r="X16" s="141" t="n">
        <v>-1.1741238E7</v>
      </c>
      <c r="Y16" s="140"/>
      <c r="Z16" s="140" t="n">
        <v>-3783779.0</v>
      </c>
      <c r="AA16" s="141" t="n">
        <v>-1.5525017E7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5041898.0</v>
      </c>
      <c r="X19" s="145" t="n">
        <v>5041898.0</v>
      </c>
      <c r="Y19" s="145"/>
      <c r="Z19" s="145"/>
      <c r="AA19" s="145" t="n">
        <v>5041898.0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t="n">
        <v>-1.6524184E7</v>
      </c>
      <c r="AA36" s="141" t="n">
        <v>-1.6524184E7</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5.6892154E7</v>
      </c>
      <c r="C42" s="141"/>
      <c r="D42" s="141" t="n">
        <v>2.53826135E8</v>
      </c>
      <c r="E42" s="141" t="n">
        <v>-359945.0</v>
      </c>
      <c r="F42" s="141"/>
      <c r="G42" s="141" t="n">
        <v>7816296.0</v>
      </c>
      <c r="H42" s="141"/>
      <c r="I42" s="141"/>
      <c r="J42" s="141" t="n">
        <v>-9191823.0</v>
      </c>
      <c r="K42" s="141" t="n">
        <v>6772536.0</v>
      </c>
      <c r="L42" s="141"/>
      <c r="M42" s="141"/>
      <c r="N42" s="141" t="n">
        <v>-2632175.0</v>
      </c>
      <c r="O42" s="141" t="n">
        <v>3713539.0</v>
      </c>
      <c r="P42" s="141"/>
      <c r="Q42" s="141"/>
      <c r="R42" s="141"/>
      <c r="S42" s="141" t="n">
        <v>-4294739.0</v>
      </c>
      <c r="T42" s="141"/>
      <c r="U42" s="141" t="n">
        <v>44955.0</v>
      </c>
      <c r="V42" s="141" t="n">
        <v>1.1378431E7</v>
      </c>
      <c r="W42" s="141" t="n">
        <v>8.70791418E8</v>
      </c>
      <c r="X42" s="141" t="n">
        <v>1.194756782E9</v>
      </c>
      <c r="Y42" s="141"/>
      <c r="Z42" s="141" t="n">
        <v>1.50298837E8</v>
      </c>
      <c r="AA42" s="141" t="n">
        <v>1.345055619E9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5.6892154E7</v>
      </c>
      <c r="C8" s="155"/>
      <c r="D8" s="155" t="n">
        <v>2.53826135E8</v>
      </c>
      <c r="E8" s="155" t="n">
        <v>-359945.0</v>
      </c>
      <c r="F8" s="155"/>
      <c r="G8" s="155" t="n">
        <v>7816296.0</v>
      </c>
      <c r="H8" s="155"/>
      <c r="I8" s="155"/>
      <c r="J8" s="155" t="n">
        <v>-2230664.0</v>
      </c>
      <c r="K8" s="155" t="n">
        <v>1.0789513E7</v>
      </c>
      <c r="L8" s="155"/>
      <c r="M8" s="155"/>
      <c r="N8" s="155" t="n">
        <v>4642549.0</v>
      </c>
      <c r="O8" s="155" t="n">
        <v>3245833.0</v>
      </c>
      <c r="P8" s="155"/>
      <c r="Q8" s="155"/>
      <c r="R8" s="155"/>
      <c r="S8" s="155" t="n">
        <v>-2087585.0</v>
      </c>
      <c r="T8" s="155"/>
      <c r="U8" s="155" t="n">
        <v>-3.4285087E7</v>
      </c>
      <c r="V8" s="155" t="n">
        <v>1.1378431E7</v>
      </c>
      <c r="W8" s="155" t="n">
        <v>9.23214754E8</v>
      </c>
      <c r="X8" s="156" t="n">
        <v>1.232842384E9</v>
      </c>
      <c r="Y8" s="155"/>
      <c r="Z8" s="155" t="n">
        <v>1.44295066E8</v>
      </c>
      <c r="AA8" s="156" t="n">
        <v>1.37713745E9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5.6892154E7</v>
      </c>
      <c r="C14" s="156"/>
      <c r="D14" s="156" t="n">
        <v>2.53826135E8</v>
      </c>
      <c r="E14" s="156" t="n">
        <v>-359945.0</v>
      </c>
      <c r="F14" s="156"/>
      <c r="G14" s="156" t="n">
        <v>7816296.0</v>
      </c>
      <c r="H14" s="156"/>
      <c r="I14" s="156"/>
      <c r="J14" s="156" t="n">
        <v>-2230664.0</v>
      </c>
      <c r="K14" s="156" t="n">
        <v>1.0789513E7</v>
      </c>
      <c r="L14" s="156"/>
      <c r="M14" s="156"/>
      <c r="N14" s="156" t="n">
        <v>4642549.0</v>
      </c>
      <c r="O14" s="156" t="n">
        <v>3245833.0</v>
      </c>
      <c r="P14" s="156"/>
      <c r="Q14" s="156"/>
      <c r="R14" s="156"/>
      <c r="S14" s="156" t="n">
        <v>-2087585.0</v>
      </c>
      <c r="T14" s="156"/>
      <c r="U14" s="156" t="n">
        <v>-3.4285087E7</v>
      </c>
      <c r="V14" s="156" t="n">
        <v>1.1378431E7</v>
      </c>
      <c r="W14" s="156" t="n">
        <v>9.23214754E8</v>
      </c>
      <c r="X14" s="156" t="n">
        <v>1.232842384E9</v>
      </c>
      <c r="Y14" s="156"/>
      <c r="Z14" s="156" t="n">
        <v>1.44295066E8</v>
      </c>
      <c r="AA14" s="156" t="n">
        <v>1.37713745E9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1.0083796E7</v>
      </c>
      <c r="X15" s="156" t="n">
        <v>1.0083796E7</v>
      </c>
      <c r="Y15" s="155"/>
      <c r="Z15" s="155" t="n">
        <v>2.1729412E7</v>
      </c>
      <c r="AA15" s="156" t="n">
        <v>3.1813208E7</v>
      </c>
      <c r="AB15" s="157" t="s">
        <v>1330</v>
      </c>
    </row>
    <row r="16" spans="1:28" ht="15.75" thickBot="1">
      <c r="A16" s="154" t="s">
        <v>1331</v>
      </c>
      <c r="B16" s="155"/>
      <c r="C16" s="155"/>
      <c r="D16" s="155"/>
      <c r="E16" s="155"/>
      <c r="F16" s="155"/>
      <c r="G16" s="155"/>
      <c r="H16" s="155"/>
      <c r="I16" s="155"/>
      <c r="J16" s="155" t="n">
        <v>-3914463.0</v>
      </c>
      <c r="K16" s="155" t="n">
        <v>-3512867.0</v>
      </c>
      <c r="L16" s="155"/>
      <c r="M16" s="155"/>
      <c r="N16" s="155" t="n">
        <v>585581.0</v>
      </c>
      <c r="O16" s="155" t="n">
        <v>797833.0</v>
      </c>
      <c r="P16" s="155"/>
      <c r="Q16" s="155"/>
      <c r="R16" s="155"/>
      <c r="S16" s="155"/>
      <c r="T16" s="155"/>
      <c r="U16" s="155"/>
      <c r="V16" s="155"/>
      <c r="W16" s="155"/>
      <c r="X16" s="156" t="n">
        <v>-6043916.0</v>
      </c>
      <c r="Y16" s="155"/>
      <c r="Z16" s="155" t="n">
        <v>4022724.0</v>
      </c>
      <c r="AA16" s="156" t="n">
        <v>-2021192.0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3.0E7</v>
      </c>
      <c r="X19" s="160" t="n">
        <v>3.0E7</v>
      </c>
      <c r="Y19" s="160"/>
      <c r="Z19" s="160"/>
      <c r="AA19" s="160" t="n">
        <v>3.0E7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t="n">
        <v>-2207154.0</v>
      </c>
      <c r="T31" s="155"/>
      <c r="U31" s="155"/>
      <c r="V31" s="155"/>
      <c r="W31" s="155"/>
      <c r="X31" s="156" t="n">
        <v>-2207154.0</v>
      </c>
      <c r="Y31" s="155"/>
      <c r="Z31" s="155" t="n">
        <v>960626.0</v>
      </c>
      <c r="AA31" s="156" t="n">
        <v>-1246528.0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t="n">
        <v>548408.0</v>
      </c>
      <c r="AA33" s="160" t="n">
        <v>548408.0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3.4330042E7</v>
      </c>
      <c r="V41" s="155"/>
      <c r="W41" s="155" t="n">
        <v>-3.3492429E7</v>
      </c>
      <c r="X41" s="156" t="n">
        <v>837613.0</v>
      </c>
      <c r="Y41" s="155"/>
      <c r="Z41" s="155" t="n">
        <v>-2.0785208E7</v>
      </c>
      <c r="AA41" s="156" t="n">
        <v>-1.9947595E7</v>
      </c>
      <c r="AB41" s="157" t="s">
        <v>1380</v>
      </c>
    </row>
    <row r="42" spans="1:28" ht="15.75" thickBot="1">
      <c r="A42" s="158" t="s">
        <v>1381</v>
      </c>
      <c r="B42" s="156" t="n">
        <v>5.6892154E7</v>
      </c>
      <c r="C42" s="156"/>
      <c r="D42" s="156" t="n">
        <v>2.53826135E8</v>
      </c>
      <c r="E42" s="156" t="n">
        <v>-359945.0</v>
      </c>
      <c r="F42" s="156"/>
      <c r="G42" s="156" t="n">
        <v>7816296.0</v>
      </c>
      <c r="H42" s="156"/>
      <c r="I42" s="156"/>
      <c r="J42" s="156" t="n">
        <v>-6145127.0</v>
      </c>
      <c r="K42" s="156" t="n">
        <v>7276646.0</v>
      </c>
      <c r="L42" s="156"/>
      <c r="M42" s="156"/>
      <c r="N42" s="156" t="n">
        <v>5228130.0</v>
      </c>
      <c r="O42" s="156" t="n">
        <v>4043666.0</v>
      </c>
      <c r="P42" s="156"/>
      <c r="Q42" s="156"/>
      <c r="R42" s="156"/>
      <c r="S42" s="156" t="n">
        <v>-4294739.0</v>
      </c>
      <c r="T42" s="156"/>
      <c r="U42" s="156" t="n">
        <v>44955.0</v>
      </c>
      <c r="V42" s="156" t="n">
        <v>1.1378431E7</v>
      </c>
      <c r="W42" s="156" t="n">
        <v>8.69806121E8</v>
      </c>
      <c r="X42" s="156" t="n">
        <v>1.205512723E9</v>
      </c>
      <c r="Y42" s="156"/>
      <c r="Z42" s="156" t="n">
        <v>1.49674212E8</v>
      </c>
      <c r="AA42" s="156" t="n">
        <v>1.355186935E9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2.067653712E9</v>
      </c>
      <c r="C8" s="171" t="n">
        <v>2.372964272E9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1.45827312E9</v>
      </c>
      <c r="C16" s="173" t="n">
        <v>1.666445333E9</v>
      </c>
      <c r="D16" s="172" t="s">
        <v>1408</v>
      </c>
    </row>
    <row r="17" spans="1:4" ht="15.75" thickBot="1">
      <c r="A17" s="170" t="s">
        <v>1409</v>
      </c>
      <c r="B17" s="173" t="n">
        <v>1.2341392E8</v>
      </c>
      <c r="C17" s="173" t="n">
        <v>1.10045783E8</v>
      </c>
      <c r="D17" s="172" t="s">
        <v>1410</v>
      </c>
    </row>
    <row r="18" spans="1:4" ht="26.25" thickBot="1">
      <c r="A18" s="170" t="s">
        <v>1411</v>
      </c>
      <c r="B18" s="173"/>
      <c r="C18" s="173"/>
      <c r="D18" s="172" t="s">
        <v>1412</v>
      </c>
    </row>
    <row r="19" spans="1:4" ht="26.25" thickBot="1">
      <c r="A19" s="170" t="s">
        <v>1413</v>
      </c>
      <c r="B19" s="173" t="n">
        <v>2.95373722E8</v>
      </c>
      <c r="C19" s="173" t="n">
        <v>4.74065186E8</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1.9059295E8</v>
      </c>
      <c r="C24" s="174" t="n">
        <v>1.2240797E8</v>
      </c>
      <c r="D24" s="167" t="s">
        <v>1424</v>
      </c>
    </row>
    <row r="25" spans="1:4" ht="26.25" thickBot="1">
      <c r="A25" s="175" t="s">
        <v>1425</v>
      </c>
      <c r="B25" s="171" t="n">
        <v>1.6528835E7</v>
      </c>
      <c r="C25" s="171" t="n">
        <v>2.4466215E7</v>
      </c>
      <c r="D25" s="172" t="s">
        <v>1426</v>
      </c>
    </row>
    <row r="26" spans="1:4" ht="26.25" thickBot="1">
      <c r="A26" s="175" t="s">
        <v>1427</v>
      </c>
      <c r="B26" s="173" t="n">
        <v>7.451702E7</v>
      </c>
      <c r="C26" s="173" t="n">
        <v>9.5060276E7</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5.6720347E7</v>
      </c>
      <c r="C34" s="171" t="n">
        <v>-1.07027764E8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1.05186734E8</v>
      </c>
      <c r="C37" s="173"/>
      <c r="D37" s="172" t="s">
        <v>1450</v>
      </c>
    </row>
    <row r="38" spans="1:4" ht="26.25" thickBot="1">
      <c r="A38" s="175" t="s">
        <v>1451</v>
      </c>
      <c r="B38" s="171"/>
      <c r="C38" s="171"/>
      <c r="D38" s="172" t="s">
        <v>1452</v>
      </c>
    </row>
    <row r="39" spans="1:4" ht="39" thickBot="1">
      <c r="A39" s="175" t="s">
        <v>1453</v>
      </c>
      <c r="B39" s="171" t="n">
        <v>8.4138378E7</v>
      </c>
      <c r="C39" s="171" t="n">
        <v>-5.5213855E7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8.4138378E7</v>
      </c>
      <c r="C47" s="174" t="n">
        <v>-5.5213855E7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837121.0</v>
      </c>
      <c r="C59" s="173" t="n">
        <v>2634414.0</v>
      </c>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1999765.0</v>
      </c>
      <c r="C64" s="171" t="n">
        <v>1.394393E7</v>
      </c>
      <c r="D64" s="172" t="s">
        <v>1504</v>
      </c>
    </row>
    <row r="65" spans="1:4" ht="26.25" thickBot="1">
      <c r="A65" s="175" t="s">
        <v>1505</v>
      </c>
      <c r="B65" s="173" t="n">
        <v>6.4772886E7</v>
      </c>
      <c r="C65" s="173" t="n">
        <v>9.0905524E7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9183042.0</v>
      </c>
      <c r="C70" s="173" t="n">
        <v>8995932.0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t="n">
        <v>584288.0</v>
      </c>
      <c r="D74" s="172" t="s">
        <v>1524</v>
      </c>
    </row>
    <row r="75" spans="1:4" ht="26.25" thickBot="1">
      <c r="A75" s="175" t="s">
        <v>1525</v>
      </c>
      <c r="B75" s="171"/>
      <c r="C75" s="171"/>
      <c r="D75" s="172" t="s">
        <v>1526</v>
      </c>
    </row>
    <row r="76" spans="1:4" ht="26.25" thickBot="1">
      <c r="A76" s="175" t="s">
        <v>1527</v>
      </c>
      <c r="B76" s="173" t="n">
        <v>711.0</v>
      </c>
      <c r="C76" s="173" t="n">
        <v>1511730.0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t="n">
        <v>1.12435364E8</v>
      </c>
      <c r="C86" s="173" t="n">
        <v>4.25508493E8</v>
      </c>
      <c r="D86" s="172" t="s">
        <v>1548</v>
      </c>
    </row>
    <row r="87" spans="1:4" ht="26.25" thickBot="1">
      <c r="A87" s="175" t="s">
        <v>1549</v>
      </c>
      <c r="B87" s="171" t="n">
        <v>1.86527265E8</v>
      </c>
      <c r="C87" s="171" t="n">
        <v>4.87718195E8</v>
      </c>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1288616.0</v>
      </c>
      <c r="C93" s="171" t="n">
        <v>3216833.0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2.0578872E7</v>
      </c>
      <c r="C97" s="173" t="n">
        <v>1.3591859E7</v>
      </c>
      <c r="D97" s="172" t="s">
        <v>1570</v>
      </c>
    </row>
    <row r="98" spans="1:4" ht="39" thickBot="1">
      <c r="A98" s="175" t="s">
        <v>1571</v>
      </c>
      <c r="B98" s="171"/>
      <c r="C98" s="171"/>
      <c r="D98" s="172" t="s">
        <v>1572</v>
      </c>
    </row>
    <row r="99" spans="1:4" ht="26.25" thickBot="1">
      <c r="A99" s="175" t="s">
        <v>1573</v>
      </c>
      <c r="B99" s="171" t="n">
        <v>277511.0</v>
      </c>
      <c r="C99" s="171" t="n">
        <v>2.00781973E8</v>
      </c>
      <c r="D99" s="172" t="s">
        <v>1574</v>
      </c>
    </row>
    <row r="100" spans="1:4" ht="26.25" thickBot="1">
      <c r="A100" s="175" t="s">
        <v>1575</v>
      </c>
      <c r="B100" s="173" t="n">
        <v>2474941.0</v>
      </c>
      <c r="C100" s="173" t="n">
        <v>1.3598229E7</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t="n">
        <v>555365.0</v>
      </c>
      <c r="C104" s="173"/>
      <c r="D104" s="172" t="s">
        <v>1584</v>
      </c>
    </row>
    <row r="105" spans="1:4" ht="26.25" thickBot="1">
      <c r="A105" s="175" t="s">
        <v>1585</v>
      </c>
      <c r="B105" s="171"/>
      <c r="C105" s="171"/>
      <c r="D105" s="172" t="s">
        <v>1586</v>
      </c>
    </row>
    <row r="106" spans="1:4" ht="26.25" thickBot="1">
      <c r="A106" s="175" t="s">
        <v>1587</v>
      </c>
      <c r="B106" s="173"/>
      <c r="C106" s="173" t="n">
        <v>1274554.0</v>
      </c>
      <c r="D106" s="172" t="s">
        <v>1588</v>
      </c>
    </row>
    <row r="107" spans="1:4" ht="64.5" thickBot="1">
      <c r="A107" s="175" t="s">
        <v>1589</v>
      </c>
      <c r="B107" s="171"/>
      <c r="C107" s="171"/>
      <c r="D107" s="172" t="s">
        <v>1590</v>
      </c>
    </row>
    <row r="108" spans="1:4" ht="26.25" thickBot="1">
      <c r="A108" s="175" t="s">
        <v>1591</v>
      </c>
      <c r="B108" s="171" t="n">
        <v>3785573.0</v>
      </c>
      <c r="C108" s="171" t="n">
        <v>5778359.0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-2500000.0</v>
      </c>
      <c r="D112" s="172" t="s">
        <v>1600</v>
      </c>
    </row>
    <row r="113" spans="1:4" ht="39" thickBot="1">
      <c r="A113" s="169" t="s">
        <v>1601</v>
      </c>
      <c r="B113" s="174" t="n">
        <v>-1.6959572E7</v>
      </c>
      <c r="C113" s="174" t="n">
        <v>1.50334267E8</v>
      </c>
      <c r="D113" s="167" t="s">
        <v>1602</v>
      </c>
    </row>
    <row r="114" spans="1:4" ht="15.75" thickBot="1">
      <c r="A114" s="168" t="s">
        <v>1603</v>
      </c>
      <c r="B114" s="166"/>
      <c r="C114" s="166"/>
      <c r="D114" s="167" t="s">
        <v>1604</v>
      </c>
    </row>
    <row r="115" spans="1:4" ht="15.75" thickBot="1">
      <c r="A115" s="175" t="s">
        <v>1605</v>
      </c>
      <c r="B115" s="171" t="n">
        <v>3.79463993E8</v>
      </c>
      <c r="C115" s="171" t="n">
        <v>5.7681779E8</v>
      </c>
      <c r="D115" s="172" t="s">
        <v>1606</v>
      </c>
    </row>
    <row r="116" spans="1:4" ht="15.75" thickBot="1">
      <c r="A116" s="175" t="s">
        <v>1607</v>
      </c>
      <c r="B116" s="173" t="n">
        <v>3.74968311E8</v>
      </c>
      <c r="C116" s="173" t="n">
        <v>2.16703517E8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1.2401705E7</v>
      </c>
      <c r="C134" s="173" t="n">
        <v>1.0786472E7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t="n">
        <v>4.49315393E8</v>
      </c>
      <c r="D143" s="172" t="s">
        <v>1662</v>
      </c>
    </row>
    <row r="144" spans="1:4" ht="15.75" thickBot="1">
      <c r="A144" s="175" t="s">
        <v>1663</v>
      </c>
      <c r="B144" s="173" t="n">
        <v>133368.0</v>
      </c>
      <c r="C144" s="173" t="n">
        <v>8.30916753E8</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1443274.0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2.1566082E7</v>
      </c>
      <c r="C169" s="173" t="n">
        <v>5.1390869E7</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-2.9605473E7</v>
      </c>
      <c r="C174" s="174" t="n">
        <v>-8.2221154E7</v>
      </c>
      <c r="D174" s="167" t="s">
        <v>1724</v>
      </c>
    </row>
    <row r="175" spans="1:4" ht="26.25" thickBot="1">
      <c r="A175" s="168" t="s">
        <v>1725</v>
      </c>
      <c r="B175" s="174" t="n">
        <v>3.7573333E7</v>
      </c>
      <c r="C175" s="174" t="n">
        <v>1.2899258E7</v>
      </c>
      <c r="D175" s="167" t="s">
        <v>1726</v>
      </c>
    </row>
    <row r="176" spans="1:4" ht="26.25" thickBot="1">
      <c r="A176" s="176" t="s">
        <v>1727</v>
      </c>
      <c r="B176" s="171" t="n">
        <v>4.55009407E8</v>
      </c>
      <c r="C176" s="171" t="n">
        <v>4.4920442E8</v>
      </c>
      <c r="D176" s="172" t="s">
        <v>1728</v>
      </c>
    </row>
    <row r="177" spans="1:4" ht="26.25" thickBot="1">
      <c r="A177" s="176" t="s">
        <v>1729</v>
      </c>
      <c r="B177" s="171" t="n">
        <v>-4365177.0</v>
      </c>
      <c r="C177" s="171" t="n">
        <v>-7094271.0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4.88217563E8</v>
      </c>
      <c r="C180" s="174" t="n">
        <v>4.55009407E8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2912</v>
      </c>
      <c r="C6" s="202" t="s">
        <v>1932</v>
      </c>
    </row>
    <row r="7" spans="1:3" ht="75" customHeight="1" thickBot="1">
      <c r="A7" s="200" t="s">
        <v>1933</v>
      </c>
      <c r="B7" s="201" t="s">
        <v>2926</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2938</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2868</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2925</v>
      </c>
      <c r="C22" s="202" t="s">
        <v>1952</v>
      </c>
    </row>
    <row r="23" spans="1:3" ht="75" customHeight="1" thickBot="1">
      <c r="A23" s="200" t="s">
        <v>1953</v>
      </c>
      <c r="B23" s="201"/>
      <c r="C23" s="202" t="s">
        <v>1954</v>
      </c>
    </row>
    <row r="24" spans="1:3" ht="75" customHeight="1" thickBot="1">
      <c r="A24" s="200" t="s">
        <v>1022</v>
      </c>
      <c r="B24" s="201" t="s">
        <v>2921</v>
      </c>
      <c r="C24" s="202" t="s">
        <v>1023</v>
      </c>
    </row>
    <row r="25" spans="1:3" ht="75" customHeight="1" thickBot="1">
      <c r="A25" s="200" t="s">
        <v>1955</v>
      </c>
      <c r="B25" s="201" t="s">
        <v>2937</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t="s">
        <v>2882</v>
      </c>
      <c r="C28" s="202" t="s">
        <v>1962</v>
      </c>
    </row>
    <row r="29" spans="1:3" ht="75" customHeight="1" thickBot="1">
      <c r="A29" s="200" t="s">
        <v>1963</v>
      </c>
      <c r="B29" s="201" t="s">
        <v>2878</v>
      </c>
      <c r="C29" s="202" t="s">
        <v>1964</v>
      </c>
    </row>
    <row r="30" spans="1:3" ht="75" customHeight="1" thickBot="1">
      <c r="A30" s="200" t="s">
        <v>1965</v>
      </c>
      <c r="B30" s="201" t="s">
        <v>2866</v>
      </c>
      <c r="C30" s="202" t="s">
        <v>1966</v>
      </c>
    </row>
    <row r="31" spans="1:3" ht="75" customHeight="1" thickBot="1">
      <c r="A31" s="200" t="s">
        <v>1967</v>
      </c>
      <c r="B31" s="201" t="s">
        <v>2898</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2918</v>
      </c>
      <c r="C38" s="202" t="s">
        <v>615</v>
      </c>
    </row>
    <row r="39" spans="1:3" ht="75" customHeight="1" thickBot="1">
      <c r="A39" s="200" t="s">
        <v>608</v>
      </c>
      <c r="B39" s="201"/>
      <c r="C39" s="202" t="s">
        <v>609</v>
      </c>
    </row>
    <row r="40" spans="1:3" ht="75" customHeight="1" thickBot="1">
      <c r="A40" s="200" t="s">
        <v>648</v>
      </c>
      <c r="B40" s="201" t="s">
        <v>2943</v>
      </c>
      <c r="C40" s="202" t="s">
        <v>648</v>
      </c>
    </row>
    <row r="41" spans="1:3" ht="75" customHeight="1" thickBot="1">
      <c r="A41" s="200" t="s">
        <v>551</v>
      </c>
      <c r="B41" s="201" t="s">
        <v>2897</v>
      </c>
      <c r="C41" s="202" t="s">
        <v>1980</v>
      </c>
    </row>
    <row r="42" spans="1:3" ht="75" customHeight="1" thickBot="1">
      <c r="A42" s="200" t="s">
        <v>1981</v>
      </c>
      <c r="B42" s="201" t="s">
        <v>2939</v>
      </c>
      <c r="C42" s="202" t="s">
        <v>1982</v>
      </c>
    </row>
    <row r="43" spans="1:3" ht="75" customHeight="1" thickBot="1">
      <c r="A43" s="200" t="s">
        <v>1983</v>
      </c>
      <c r="B43" s="201" t="s">
        <v>2888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2859</v>
      </c>
      <c r="C47" s="202" t="s">
        <v>623</v>
      </c>
    </row>
    <row r="48" spans="1:3" ht="75" customHeight="1" thickBot="1">
      <c r="A48" s="200" t="s">
        <v>1989</v>
      </c>
      <c r="B48" s="201"/>
      <c r="C48" s="202" t="s">
        <v>1990</v>
      </c>
    </row>
    <row r="49" spans="1:3" ht="75" customHeight="1" thickBot="1">
      <c r="A49" s="200" t="s">
        <v>1036</v>
      </c>
      <c r="B49" s="201" t="s">
        <v>2901</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t="s">
        <v>2909</v>
      </c>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2916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2866</v>
      </c>
      <c r="C61" s="202" t="s">
        <v>2011</v>
      </c>
    </row>
    <row r="62" spans="1:3" ht="75" customHeight="1" thickBot="1">
      <c r="A62" s="200" t="s">
        <v>2012</v>
      </c>
      <c r="B62" s="201" t="s">
        <v>2866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4.6900255E7</v>
      </c>
      <c r="D6" s="207" t="n">
        <v>374557.0</v>
      </c>
      <c r="E6" s="208"/>
      <c r="F6" s="207" t="n">
        <v>0.0</v>
      </c>
      <c r="G6" s="207" t="n">
        <v>-620621.0</v>
      </c>
      <c r="H6" s="207"/>
      <c r="I6" s="207"/>
      <c r="J6" s="208"/>
      <c r="K6" s="209" t="n">
        <v>4.6654191E7</v>
      </c>
      <c r="L6" s="210" t="s">
        <v>2026</v>
      </c>
      <c r="M6" s="684" t="s">
        <v>2027</v>
      </c>
    </row>
    <row r="7" spans="1:13" ht="26.25" thickBot="1">
      <c r="A7" s="682"/>
      <c r="B7" s="206" t="s">
        <v>2028</v>
      </c>
      <c r="C7" s="207" t="n">
        <v>2.71655833E8</v>
      </c>
      <c r="D7" s="207" t="n">
        <v>3558841.0</v>
      </c>
      <c r="E7" s="208" t="n">
        <v>184603.0</v>
      </c>
      <c r="F7" s="207" t="n">
        <v>5870330.0</v>
      </c>
      <c r="G7" s="207" t="n">
        <v>-1935319.0</v>
      </c>
      <c r="H7" s="207"/>
      <c r="I7" s="207"/>
      <c r="J7" s="208"/>
      <c r="K7" s="209" t="n">
        <v>2.78965082E8</v>
      </c>
      <c r="L7" s="210" t="s">
        <v>2029</v>
      </c>
      <c r="M7" s="684"/>
    </row>
    <row r="8" spans="1:13" ht="15.75" thickBot="1">
      <c r="A8" s="682"/>
      <c r="B8" s="206" t="s">
        <v>2030</v>
      </c>
      <c r="C8" s="207" t="n">
        <v>1.61368022E8</v>
      </c>
      <c r="D8" s="207" t="n">
        <v>970893.0</v>
      </c>
      <c r="E8" s="208" t="n">
        <v>7940.0</v>
      </c>
      <c r="F8" s="207" t="n">
        <v>-250759.0</v>
      </c>
      <c r="G8" s="207" t="n">
        <v>-907437.0</v>
      </c>
      <c r="H8" s="207"/>
      <c r="I8" s="207"/>
      <c r="J8" s="208"/>
      <c r="K8" s="209" t="n">
        <v>1.61172779E8</v>
      </c>
      <c r="L8" s="210" t="s">
        <v>2031</v>
      </c>
      <c r="M8" s="684"/>
    </row>
    <row r="9" spans="1:13" ht="15.75" thickBot="1">
      <c r="A9" s="682"/>
      <c r="B9" s="206" t="s">
        <v>2032</v>
      </c>
      <c r="C9" s="207" t="n">
        <v>1.75501712E8</v>
      </c>
      <c r="D9" s="207" t="n">
        <v>3919100.0</v>
      </c>
      <c r="E9" s="208" t="n">
        <v>2163368.0</v>
      </c>
      <c r="F9" s="207" t="n">
        <v>2491212.0</v>
      </c>
      <c r="G9" s="207" t="n">
        <v>-2150128.0</v>
      </c>
      <c r="H9" s="207"/>
      <c r="I9" s="207"/>
      <c r="J9" s="208"/>
      <c r="K9" s="209" t="n">
        <v>1.77598528E8</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6.7920804E7</v>
      </c>
      <c r="D11" s="207" t="n">
        <v>2961245.0</v>
      </c>
      <c r="E11" s="208" t="n">
        <v>147564.0</v>
      </c>
      <c r="F11" s="207" t="n">
        <v>-15785.0</v>
      </c>
      <c r="G11" s="207" t="n">
        <v>-874629.0</v>
      </c>
      <c r="H11" s="207"/>
      <c r="I11" s="207"/>
      <c r="J11" s="208"/>
      <c r="K11" s="209" t="n">
        <v>6.9844071E7</v>
      </c>
      <c r="L11" s="210" t="s">
        <v>2037</v>
      </c>
      <c r="M11" s="684"/>
    </row>
    <row r="12" spans="1:13" ht="15.75" thickBot="1">
      <c r="A12" s="682"/>
      <c r="B12" s="206" t="s">
        <v>2038</v>
      </c>
      <c r="C12" s="207" t="n">
        <v>3.4845823E7</v>
      </c>
      <c r="D12" s="207" t="n">
        <v>1685034.0</v>
      </c>
      <c r="E12" s="208" t="n">
        <v>199290.0</v>
      </c>
      <c r="F12" s="207"/>
      <c r="G12" s="207" t="n">
        <v>-162894.0</v>
      </c>
      <c r="H12" s="207"/>
      <c r="I12" s="207"/>
      <c r="J12" s="208"/>
      <c r="K12" s="209" t="n">
        <v>3.6168673E7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347851.0</v>
      </c>
      <c r="D14" s="207"/>
      <c r="E14" s="208"/>
      <c r="F14" s="207"/>
      <c r="G14" s="207"/>
      <c r="H14" s="207"/>
      <c r="I14" s="207"/>
      <c r="J14" s="208"/>
      <c r="K14" s="209" t="n">
        <v>347851.0</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7.585403E8</v>
      </c>
      <c r="D20" s="209" t="n">
        <v>1.346967E7</v>
      </c>
      <c r="E20" s="208" t="n">
        <v>2702765.0</v>
      </c>
      <c r="F20" s="209" t="n">
        <v>8094998.0</v>
      </c>
      <c r="G20" s="209" t="n">
        <v>-6651028.0</v>
      </c>
      <c r="H20" s="209"/>
      <c r="I20" s="209"/>
      <c r="J20" s="208"/>
      <c r="K20" s="209" t="n">
        <v>7.70751175E8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1.39380128E8</v>
      </c>
      <c r="D41" s="207" t="n">
        <v>8.1956845E7</v>
      </c>
      <c r="E41" s="208"/>
      <c r="F41" s="207" t="n">
        <v>-6288917.0</v>
      </c>
      <c r="G41" s="207" t="n">
        <v>-1298598.0</v>
      </c>
      <c r="H41" s="207"/>
      <c r="I41" s="207"/>
      <c r="J41" s="208"/>
      <c r="K41" s="209" t="n">
        <v>2.13749458E8</v>
      </c>
      <c r="L41" s="210" t="s">
        <v>2095</v>
      </c>
      <c r="M41" s="684"/>
    </row>
    <row r="42" spans="1:13" ht="15.75" thickBot="1">
      <c r="A42" s="682"/>
      <c r="B42" s="211" t="s">
        <v>2096</v>
      </c>
      <c r="C42" s="209" t="n">
        <v>1.39380128E8</v>
      </c>
      <c r="D42" s="209" t="n">
        <v>8.1956845E7</v>
      </c>
      <c r="E42" s="208"/>
      <c r="F42" s="209" t="n">
        <v>-6288917.0</v>
      </c>
      <c r="G42" s="209" t="n">
        <v>-1298598.0</v>
      </c>
      <c r="H42" s="209"/>
      <c r="I42" s="209"/>
      <c r="J42" s="208"/>
      <c r="K42" s="209" t="n">
        <v>2.13749458E8</v>
      </c>
      <c r="L42" s="212" t="s">
        <v>2097</v>
      </c>
      <c r="M42" s="684"/>
    </row>
    <row r="43" spans="1:13" ht="15.75" thickBot="1">
      <c r="A43" s="683"/>
      <c r="B43" s="211" t="s">
        <v>612</v>
      </c>
      <c r="C43" s="209" t="n">
        <v>8.97920428E8</v>
      </c>
      <c r="D43" s="209" t="n">
        <v>9.5426515E7</v>
      </c>
      <c r="E43" s="208" t="n">
        <v>2702765.0</v>
      </c>
      <c r="F43" s="209" t="n">
        <v>1806081.0</v>
      </c>
      <c r="G43" s="209" t="n">
        <v>-7949626.0</v>
      </c>
      <c r="H43" s="209"/>
      <c r="I43" s="209"/>
      <c r="J43" s="208"/>
      <c r="K43" s="209" t="n">
        <v>9.84500633E8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1.86332611E8</v>
      </c>
      <c r="D45" s="207" t="n">
        <v>7203396.0</v>
      </c>
      <c r="E45" s="208" t="n">
        <v>184603.0</v>
      </c>
      <c r="F45" s="207" t="n">
        <v>68849.0</v>
      </c>
      <c r="G45" s="207" t="n">
        <v>-1748843.0</v>
      </c>
      <c r="H45" s="207"/>
      <c r="I45" s="207"/>
      <c r="J45" s="208"/>
      <c r="K45" s="209" t="n">
        <v>1.9167141E8</v>
      </c>
      <c r="L45" s="210" t="s">
        <v>2029</v>
      </c>
      <c r="M45" s="684"/>
    </row>
    <row r="46" spans="1:13" ht="15.75" thickBot="1">
      <c r="A46" s="682"/>
      <c r="B46" s="206" t="s">
        <v>2030</v>
      </c>
      <c r="C46" s="207" t="n">
        <v>1.16595877E8</v>
      </c>
      <c r="D46" s="207" t="n">
        <v>3118869.0</v>
      </c>
      <c r="E46" s="208" t="n">
        <v>7940.0</v>
      </c>
      <c r="F46" s="207" t="n">
        <v>-68849.0</v>
      </c>
      <c r="G46" s="207" t="n">
        <v>-766784.0</v>
      </c>
      <c r="H46" s="207"/>
      <c r="I46" s="207"/>
      <c r="J46" s="208"/>
      <c r="K46" s="209" t="n">
        <v>1.18871173E8</v>
      </c>
      <c r="L46" s="210" t="s">
        <v>2031</v>
      </c>
      <c r="M46" s="684"/>
    </row>
    <row r="47" spans="1:13" ht="15.75" thickBot="1">
      <c r="A47" s="682"/>
      <c r="B47" s="206" t="s">
        <v>2032</v>
      </c>
      <c r="C47" s="207" t="n">
        <v>1.52270767E8</v>
      </c>
      <c r="D47" s="207" t="n">
        <v>5733688.0</v>
      </c>
      <c r="E47" s="208" t="n">
        <v>223794.0</v>
      </c>
      <c r="F47" s="207" t="n">
        <v>131466.0</v>
      </c>
      <c r="G47" s="207" t="n">
        <v>-1923434.0</v>
      </c>
      <c r="H47" s="207"/>
      <c r="I47" s="207"/>
      <c r="J47" s="208"/>
      <c r="K47" s="209" t="n">
        <v>1.55988693E8</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4.3013251E7</v>
      </c>
      <c r="D49" s="207" t="n">
        <v>7117697.0</v>
      </c>
      <c r="E49" s="208" t="n">
        <v>116249.0</v>
      </c>
      <c r="F49" s="207"/>
      <c r="G49" s="207" t="n">
        <v>-780820.0</v>
      </c>
      <c r="H49" s="207"/>
      <c r="I49" s="207"/>
      <c r="J49" s="208"/>
      <c r="K49" s="209" t="n">
        <v>4.9233879E7</v>
      </c>
      <c r="L49" s="210" t="s">
        <v>2037</v>
      </c>
      <c r="M49" s="684"/>
    </row>
    <row r="50" spans="1:13" ht="15.75" thickBot="1">
      <c r="A50" s="682"/>
      <c r="B50" s="206" t="s">
        <v>2038</v>
      </c>
      <c r="C50" s="207" t="n">
        <v>9154506.0</v>
      </c>
      <c r="D50" s="207" t="n">
        <v>4247545.0</v>
      </c>
      <c r="E50" s="208" t="n">
        <v>172734.0</v>
      </c>
      <c r="F50" s="207"/>
      <c r="G50" s="207" t="n">
        <v>-133967.0</v>
      </c>
      <c r="H50" s="207"/>
      <c r="I50" s="207"/>
      <c r="J50" s="208"/>
      <c r="K50" s="209" t="n">
        <v>1.309535E7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347850.0</v>
      </c>
      <c r="D52" s="207"/>
      <c r="E52" s="208"/>
      <c r="F52" s="207"/>
      <c r="G52" s="207"/>
      <c r="H52" s="207"/>
      <c r="I52" s="207"/>
      <c r="J52" s="208"/>
      <c r="K52" s="209" t="n">
        <v>347850.0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5.07714862E8</v>
      </c>
      <c r="D58" s="209" t="n">
        <v>2.7421195E7</v>
      </c>
      <c r="E58" s="208" t="n">
        <v>705320.0</v>
      </c>
      <c r="F58" s="209" t="n">
        <v>131466.0</v>
      </c>
      <c r="G58" s="209" t="n">
        <v>-5353848.0</v>
      </c>
      <c r="H58" s="209"/>
      <c r="I58" s="209"/>
      <c r="J58" s="208"/>
      <c r="K58" s="209" t="n">
        <v>5.29208355E8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5.07714862E8</v>
      </c>
      <c r="D81" s="209" t="n">
        <v>2.7421195E7</v>
      </c>
      <c r="E81" s="208" t="n">
        <v>705320.0</v>
      </c>
      <c r="F81" s="209" t="n">
        <v>131466.0</v>
      </c>
      <c r="G81" s="209" t="n">
        <v>-5353848.0</v>
      </c>
      <c r="H81" s="209"/>
      <c r="I81" s="209"/>
      <c r="J81" s="208"/>
      <c r="K81" s="209" t="n">
        <v>5.29208355E8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3.90205566E8</v>
      </c>
      <c r="D85" s="213"/>
      <c r="E85" s="213"/>
      <c r="F85" s="213"/>
      <c r="G85" s="213"/>
      <c r="H85" s="213"/>
      <c r="I85" s="213"/>
      <c r="J85" s="213"/>
      <c r="K85" s="209" t="n">
        <v>4.55292278E8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4.0538418E7</v>
      </c>
      <c r="D6" s="218" t="n">
        <v>856383.0</v>
      </c>
      <c r="E6" s="219" t="n">
        <v>199.0</v>
      </c>
      <c r="F6" s="218"/>
      <c r="G6" s="218" t="n">
        <v>214337.0</v>
      </c>
      <c r="H6" s="218" t="n">
        <v>5291316.0</v>
      </c>
      <c r="I6" s="218"/>
      <c r="J6" s="219"/>
      <c r="K6" s="220" t="n">
        <v>4.6900255E7</v>
      </c>
      <c r="L6" s="221" t="s">
        <v>2026</v>
      </c>
      <c r="M6" s="698" t="s">
        <v>2027</v>
      </c>
    </row>
    <row r="7" spans="1:13" ht="26.25" thickBot="1">
      <c r="A7" s="695"/>
      <c r="B7" s="217" t="s">
        <v>2028</v>
      </c>
      <c r="C7" s="218" t="n">
        <v>2.57513956E8</v>
      </c>
      <c r="D7" s="218" t="n">
        <v>1.6206973E7</v>
      </c>
      <c r="E7" s="219" t="n">
        <v>4537998.0</v>
      </c>
      <c r="F7" s="218" t="n">
        <v>-24629.0</v>
      </c>
      <c r="G7" s="218" t="n">
        <v>-344163.0</v>
      </c>
      <c r="H7" s="218" t="n">
        <v>2841694.0</v>
      </c>
      <c r="I7" s="218"/>
      <c r="J7" s="219"/>
      <c r="K7" s="220" t="n">
        <v>2.71655833E8</v>
      </c>
      <c r="L7" s="221" t="s">
        <v>2029</v>
      </c>
      <c r="M7" s="698"/>
    </row>
    <row r="8" spans="1:13" ht="15.75" thickBot="1">
      <c r="A8" s="695"/>
      <c r="B8" s="217" t="s">
        <v>2030</v>
      </c>
      <c r="C8" s="218" t="n">
        <v>1.79154442E8</v>
      </c>
      <c r="D8" s="218" t="n">
        <v>3348800.0</v>
      </c>
      <c r="E8" s="219" t="n">
        <v>2.7014282E7</v>
      </c>
      <c r="F8" s="218"/>
      <c r="G8" s="218" t="n">
        <v>-56293.0</v>
      </c>
      <c r="H8" s="218" t="n">
        <v>4281346.0</v>
      </c>
      <c r="I8" s="218"/>
      <c r="J8" s="219" t="n">
        <v>-1654009.0</v>
      </c>
      <c r="K8" s="220" t="n">
        <v>1.61368022E8</v>
      </c>
      <c r="L8" s="221" t="s">
        <v>2031</v>
      </c>
      <c r="M8" s="698"/>
    </row>
    <row r="9" spans="1:13" ht="15.75" thickBot="1">
      <c r="A9" s="695"/>
      <c r="B9" s="217" t="s">
        <v>2032</v>
      </c>
      <c r="C9" s="218" t="n">
        <v>1.65131475E8</v>
      </c>
      <c r="D9" s="218" t="n">
        <v>8092523.0</v>
      </c>
      <c r="E9" s="219" t="n">
        <v>587386.0</v>
      </c>
      <c r="F9" s="218"/>
      <c r="G9" s="218" t="n">
        <v>220561.0</v>
      </c>
      <c r="H9" s="218" t="n">
        <v>2644539.0</v>
      </c>
      <c r="I9" s="218"/>
      <c r="J9" s="219"/>
      <c r="K9" s="220" t="n">
        <v>1.75501712E8</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6.2513883E7</v>
      </c>
      <c r="D11" s="218" t="n">
        <v>9431686.0</v>
      </c>
      <c r="E11" s="219" t="n">
        <v>4647910.0</v>
      </c>
      <c r="F11" s="218" t="n">
        <v>-88557.0</v>
      </c>
      <c r="G11" s="218" t="n">
        <v>-471132.0</v>
      </c>
      <c r="H11" s="218" t="n">
        <v>1182834.0</v>
      </c>
      <c r="I11" s="218"/>
      <c r="J11" s="219"/>
      <c r="K11" s="220" t="n">
        <v>6.7920804E7</v>
      </c>
      <c r="L11" s="221" t="s">
        <v>2037</v>
      </c>
      <c r="M11" s="698"/>
    </row>
    <row r="12" spans="1:13" ht="15.75" thickBot="1">
      <c r="A12" s="695"/>
      <c r="B12" s="217" t="s">
        <v>2038</v>
      </c>
      <c r="C12" s="218" t="n">
        <v>2.2415237E7</v>
      </c>
      <c r="D12" s="218" t="n">
        <v>1.3150577E7</v>
      </c>
      <c r="E12" s="219" t="n">
        <v>762621.0</v>
      </c>
      <c r="F12" s="218" t="n">
        <v>-12987.0</v>
      </c>
      <c r="G12" s="218" t="n">
        <v>-24427.0</v>
      </c>
      <c r="H12" s="218" t="n">
        <v>80044.0</v>
      </c>
      <c r="I12" s="218"/>
      <c r="J12" s="219"/>
      <c r="K12" s="220" t="n">
        <v>3.4845823E7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347851.0</v>
      </c>
      <c r="D14" s="218"/>
      <c r="E14" s="219"/>
      <c r="F14" s="218"/>
      <c r="G14" s="218"/>
      <c r="H14" s="218"/>
      <c r="I14" s="218"/>
      <c r="J14" s="219"/>
      <c r="K14" s="220" t="n">
        <v>347851.0</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7.27615262E8</v>
      </c>
      <c r="D20" s="220" t="n">
        <v>5.1086942E7</v>
      </c>
      <c r="E20" s="219" t="n">
        <v>3.7550396E7</v>
      </c>
      <c r="F20" s="220" t="n">
        <v>-126173.0</v>
      </c>
      <c r="G20" s="220" t="n">
        <v>-461117.0</v>
      </c>
      <c r="H20" s="220" t="n">
        <v>1.6321773E7</v>
      </c>
      <c r="I20" s="220"/>
      <c r="J20" s="219" t="n">
        <v>-1654009.0</v>
      </c>
      <c r="K20" s="220" t="n">
        <v>7.585403E8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9.7489371E7</v>
      </c>
      <c r="D41" s="218" t="n">
        <v>4.3571748E7</v>
      </c>
      <c r="E41" s="219"/>
      <c r="F41" s="218" t="n">
        <v>-1622363.0</v>
      </c>
      <c r="G41" s="218" t="n">
        <v>-153831.0</v>
      </c>
      <c r="H41" s="218" t="n">
        <v>95203.0</v>
      </c>
      <c r="I41" s="218"/>
      <c r="J41" s="219"/>
      <c r="K41" s="220" t="n">
        <v>1.39380128E8</v>
      </c>
      <c r="L41" s="221" t="s">
        <v>2095</v>
      </c>
      <c r="M41" s="698"/>
    </row>
    <row r="42" spans="1:13" ht="15.75" thickBot="1">
      <c r="A42" s="695"/>
      <c r="B42" s="222" t="s">
        <v>2096</v>
      </c>
      <c r="C42" s="220" t="n">
        <v>9.7489371E7</v>
      </c>
      <c r="D42" s="220" t="n">
        <v>4.3571748E7</v>
      </c>
      <c r="E42" s="219"/>
      <c r="F42" s="220" t="n">
        <v>-1622363.0</v>
      </c>
      <c r="G42" s="220" t="n">
        <v>-153831.0</v>
      </c>
      <c r="H42" s="220" t="n">
        <v>95203.0</v>
      </c>
      <c r="I42" s="220"/>
      <c r="J42" s="219"/>
      <c r="K42" s="220" t="n">
        <v>1.39380128E8</v>
      </c>
      <c r="L42" s="223" t="s">
        <v>2097</v>
      </c>
      <c r="M42" s="698"/>
    </row>
    <row r="43" spans="1:13" ht="15.75" thickBot="1">
      <c r="A43" s="696"/>
      <c r="B43" s="222" t="s">
        <v>612</v>
      </c>
      <c r="C43" s="220" t="n">
        <v>8.25104633E8</v>
      </c>
      <c r="D43" s="220" t="n">
        <v>9.465869E7</v>
      </c>
      <c r="E43" s="219" t="n">
        <v>3.7550396E7</v>
      </c>
      <c r="F43" s="220" t="n">
        <v>-1748536.0</v>
      </c>
      <c r="G43" s="220" t="n">
        <v>-614948.0</v>
      </c>
      <c r="H43" s="220" t="n">
        <v>1.6416976E7</v>
      </c>
      <c r="I43" s="220"/>
      <c r="J43" s="219" t="n">
        <v>-1654009.0</v>
      </c>
      <c r="K43" s="220" t="n">
        <v>8.97920428E8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1.84994575E8</v>
      </c>
      <c r="D45" s="218" t="n">
        <v>5397281.0</v>
      </c>
      <c r="E45" s="219" t="n">
        <v>4658045.0</v>
      </c>
      <c r="F45" s="218" t="n">
        <v>-8158.0</v>
      </c>
      <c r="G45" s="218" t="n">
        <v>-55919.0</v>
      </c>
      <c r="H45" s="218" t="n">
        <v>662877.0</v>
      </c>
      <c r="I45" s="218"/>
      <c r="J45" s="219"/>
      <c r="K45" s="220" t="n">
        <v>1.86332611E8</v>
      </c>
      <c r="L45" s="221" t="s">
        <v>2029</v>
      </c>
      <c r="M45" s="698"/>
    </row>
    <row r="46" spans="1:13" ht="15.75" thickBot="1">
      <c r="A46" s="695"/>
      <c r="B46" s="217" t="s">
        <v>2030</v>
      </c>
      <c r="C46" s="218" t="n">
        <v>1.39902397E8</v>
      </c>
      <c r="D46" s="218" t="n">
        <v>2051878.0</v>
      </c>
      <c r="E46" s="219" t="n">
        <v>2.7013821E7</v>
      </c>
      <c r="F46" s="218"/>
      <c r="G46" s="218" t="n">
        <v>-6197.0</v>
      </c>
      <c r="H46" s="218" t="n">
        <v>1661620.0</v>
      </c>
      <c r="I46" s="218"/>
      <c r="J46" s="219"/>
      <c r="K46" s="220" t="n">
        <v>1.16595877E8</v>
      </c>
      <c r="L46" s="221" t="s">
        <v>2031</v>
      </c>
      <c r="M46" s="698"/>
    </row>
    <row r="47" spans="1:13" ht="15.75" thickBot="1">
      <c r="A47" s="695"/>
      <c r="B47" s="217" t="s">
        <v>2032</v>
      </c>
      <c r="C47" s="218" t="n">
        <v>1.45423304E8</v>
      </c>
      <c r="D47" s="218" t="n">
        <v>4981786.0</v>
      </c>
      <c r="E47" s="219" t="n">
        <v>382401.0</v>
      </c>
      <c r="F47" s="218"/>
      <c r="G47" s="218" t="n">
        <v>30748.0</v>
      </c>
      <c r="H47" s="218" t="n">
        <v>2217330.0</v>
      </c>
      <c r="I47" s="218"/>
      <c r="J47" s="219"/>
      <c r="K47" s="220" t="n">
        <v>1.52270767E8</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4.0430569E7</v>
      </c>
      <c r="D49" s="218" t="n">
        <v>6176702.0</v>
      </c>
      <c r="E49" s="219" t="n">
        <v>4245629.0</v>
      </c>
      <c r="F49" s="218" t="n">
        <v>-67770.0</v>
      </c>
      <c r="G49" s="218" t="n">
        <v>-329932.0</v>
      </c>
      <c r="H49" s="218" t="n">
        <v>1049311.0</v>
      </c>
      <c r="I49" s="218"/>
      <c r="J49" s="219"/>
      <c r="K49" s="220" t="n">
        <v>4.3013251E7</v>
      </c>
      <c r="L49" s="221" t="s">
        <v>2037</v>
      </c>
      <c r="M49" s="698"/>
    </row>
    <row r="50" spans="1:13" ht="15.75" thickBot="1">
      <c r="A50" s="695"/>
      <c r="B50" s="217" t="s">
        <v>2038</v>
      </c>
      <c r="C50" s="218" t="n">
        <v>6884816.0</v>
      </c>
      <c r="D50" s="218" t="n">
        <v>2723153.0</v>
      </c>
      <c r="E50" s="219" t="n">
        <v>441635.0</v>
      </c>
      <c r="F50" s="218" t="n">
        <v>-11015.0</v>
      </c>
      <c r="G50" s="218" t="n">
        <v>-64005.0</v>
      </c>
      <c r="H50" s="218" t="n">
        <v>63192.0</v>
      </c>
      <c r="I50" s="218"/>
      <c r="J50" s="219"/>
      <c r="K50" s="220" t="n">
        <v>9154506.0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347850.0</v>
      </c>
      <c r="D52" s="218"/>
      <c r="E52" s="219"/>
      <c r="F52" s="218"/>
      <c r="G52" s="218"/>
      <c r="H52" s="218"/>
      <c r="I52" s="218"/>
      <c r="J52" s="219"/>
      <c r="K52" s="220" t="n">
        <v>347850.0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5.17983511E8</v>
      </c>
      <c r="D58" s="220" t="n">
        <v>2.13308E7</v>
      </c>
      <c r="E58" s="219" t="n">
        <v>3.6741531E7</v>
      </c>
      <c r="F58" s="220" t="n">
        <v>-86943.0</v>
      </c>
      <c r="G58" s="220" t="n">
        <v>-425305.0</v>
      </c>
      <c r="H58" s="220" t="n">
        <v>5654330.0</v>
      </c>
      <c r="I58" s="220"/>
      <c r="J58" s="219"/>
      <c r="K58" s="220" t="n">
        <v>5.07714862E8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5.17983511E8</v>
      </c>
      <c r="D81" s="220" t="n">
        <v>2.13308E7</v>
      </c>
      <c r="E81" s="219" t="n">
        <v>3.6741531E7</v>
      </c>
      <c r="F81" s="220" t="n">
        <v>-86943.0</v>
      </c>
      <c r="G81" s="220" t="n">
        <v>-425305.0</v>
      </c>
      <c r="H81" s="220" t="n">
        <v>5654330.0</v>
      </c>
      <c r="I81" s="220"/>
      <c r="J81" s="219"/>
      <c r="K81" s="220" t="n">
        <v>5.07714862E8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3.07121122E8</v>
      </c>
      <c r="D85" s="224"/>
      <c r="E85" s="224"/>
      <c r="F85" s="224"/>
      <c r="G85" s="224"/>
      <c r="H85" s="224"/>
      <c r="I85" s="224"/>
      <c r="J85" s="224"/>
      <c r="K85" s="220" t="n">
        <v>3.90205566E8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2942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5595169.0</v>
      </c>
      <c r="D7" s="239" t="n">
        <v>1780696.0</v>
      </c>
      <c r="E7" s="240" t="n">
        <v>194491.0</v>
      </c>
      <c r="F7" s="239"/>
      <c r="G7" s="239" t="n">
        <v>-16657.0</v>
      </c>
      <c r="H7" s="239"/>
      <c r="I7" s="239"/>
      <c r="J7" s="240"/>
      <c r="K7" s="241" t="n">
        <v>7164717.0</v>
      </c>
      <c r="L7" s="242" t="s">
        <v>2059</v>
      </c>
      <c r="M7" s="713"/>
    </row>
    <row r="8" spans="1:13" ht="15.75" thickBot="1">
      <c r="A8" s="710"/>
      <c r="B8" s="238" t="s">
        <v>2060</v>
      </c>
      <c r="C8" s="239" t="n">
        <v>5.2703425E7</v>
      </c>
      <c r="D8" s="239" t="n">
        <v>1.4860951E7</v>
      </c>
      <c r="E8" s="240" t="n">
        <v>3.8855657E7</v>
      </c>
      <c r="F8" s="239" t="n">
        <v>-287039.0</v>
      </c>
      <c r="G8" s="239" t="n">
        <v>-837557.0</v>
      </c>
      <c r="H8" s="239"/>
      <c r="I8" s="239"/>
      <c r="J8" s="240"/>
      <c r="K8" s="241" t="n">
        <v>2.7584123E7</v>
      </c>
      <c r="L8" s="242" t="s">
        <v>2061</v>
      </c>
      <c r="M8" s="713"/>
    </row>
    <row r="9" spans="1:13" ht="15.75" thickBot="1">
      <c r="A9" s="710"/>
      <c r="B9" s="238" t="s">
        <v>2062</v>
      </c>
      <c r="C9" s="239" t="n">
        <v>1.6123506E7</v>
      </c>
      <c r="D9" s="239" t="n">
        <v>4078785.0</v>
      </c>
      <c r="E9" s="240" t="n">
        <v>9290252.0</v>
      </c>
      <c r="F9" s="239" t="n">
        <v>219263.0</v>
      </c>
      <c r="G9" s="239" t="n">
        <v>-361407.0</v>
      </c>
      <c r="H9" s="239"/>
      <c r="I9" s="239"/>
      <c r="J9" s="240"/>
      <c r="K9" s="241" t="n">
        <v>1.0769895E7</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6609849.0</v>
      </c>
      <c r="D12" s="239"/>
      <c r="E12" s="240" t="n">
        <v>6382161.0</v>
      </c>
      <c r="F12" s="239" t="n">
        <v>-219263.0</v>
      </c>
      <c r="G12" s="239"/>
      <c r="H12" s="239"/>
      <c r="I12" s="239"/>
      <c r="J12" s="240"/>
      <c r="K12" s="241" t="n">
        <v>8425.0</v>
      </c>
      <c r="L12" s="242" t="s">
        <v>2081</v>
      </c>
      <c r="M12" s="713"/>
    </row>
    <row r="13" spans="1:13" ht="15.75" thickBot="1">
      <c r="A13" s="711"/>
      <c r="B13" s="243" t="s">
        <v>614</v>
      </c>
      <c r="C13" s="241" t="n">
        <v>8.1031949E7</v>
      </c>
      <c r="D13" s="241" t="n">
        <v>2.0720432E7</v>
      </c>
      <c r="E13" s="240" t="n">
        <v>5.4722561E7</v>
      </c>
      <c r="F13" s="241" t="n">
        <v>-287039.0</v>
      </c>
      <c r="G13" s="241" t="n">
        <v>-1215621.0</v>
      </c>
      <c r="H13" s="241"/>
      <c r="I13" s="241"/>
      <c r="J13" s="240"/>
      <c r="K13" s="241" t="n">
        <v>4.552716E7</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5585004.0</v>
      </c>
      <c r="D15" s="239" t="n">
        <v>996906.0</v>
      </c>
      <c r="E15" s="240" t="n">
        <v>194491.0</v>
      </c>
      <c r="F15" s="239"/>
      <c r="G15" s="239" t="n">
        <v>-11608.0</v>
      </c>
      <c r="H15" s="239"/>
      <c r="I15" s="239"/>
      <c r="J15" s="240"/>
      <c r="K15" s="241" t="n">
        <v>6375811.0</v>
      </c>
      <c r="L15" s="242" t="s">
        <v>2059</v>
      </c>
      <c r="M15" s="713"/>
    </row>
    <row r="16" spans="1:13" ht="15.75" thickBot="1">
      <c r="A16" s="710"/>
      <c r="B16" s="238" t="s">
        <v>2060</v>
      </c>
      <c r="C16" s="239" t="n">
        <v>4.6246951E7</v>
      </c>
      <c r="D16" s="239" t="n">
        <v>1.1331107E7</v>
      </c>
      <c r="E16" s="240" t="n">
        <v>3.8855657E7</v>
      </c>
      <c r="F16" s="239" t="n">
        <v>-131466.0</v>
      </c>
      <c r="G16" s="239" t="n">
        <v>-1230678.0</v>
      </c>
      <c r="H16" s="239"/>
      <c r="I16" s="239"/>
      <c r="J16" s="240"/>
      <c r="K16" s="241" t="n">
        <v>1.7360257E7</v>
      </c>
      <c r="L16" s="242" t="s">
        <v>2061</v>
      </c>
      <c r="M16" s="713"/>
    </row>
    <row r="17" spans="1:13" ht="15.75" thickBot="1">
      <c r="A17" s="710"/>
      <c r="B17" s="238" t="s">
        <v>2062</v>
      </c>
      <c r="C17" s="239" t="n">
        <v>1.2195441E7</v>
      </c>
      <c r="D17" s="239" t="n">
        <v>2347035.0</v>
      </c>
      <c r="E17" s="240" t="n">
        <v>9290252.0</v>
      </c>
      <c r="F17" s="239"/>
      <c r="G17" s="239" t="n">
        <v>-1366233.0</v>
      </c>
      <c r="H17" s="239"/>
      <c r="I17" s="239"/>
      <c r="J17" s="240"/>
      <c r="K17" s="241" t="n">
        <v>3885991.0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4197907.0</v>
      </c>
      <c r="D20" s="239" t="n">
        <v>2191063.0</v>
      </c>
      <c r="E20" s="240" t="n">
        <v>6382161.0</v>
      </c>
      <c r="F20" s="239"/>
      <c r="G20" s="239"/>
      <c r="H20" s="239"/>
      <c r="I20" s="239"/>
      <c r="J20" s="240"/>
      <c r="K20" s="241" t="n">
        <v>6809.0</v>
      </c>
      <c r="L20" s="242" t="s">
        <v>2081</v>
      </c>
      <c r="M20" s="713"/>
    </row>
    <row r="21" spans="1:13" ht="15.75" thickBot="1">
      <c r="A21" s="711"/>
      <c r="B21" s="243" t="s">
        <v>614</v>
      </c>
      <c r="C21" s="241" t="n">
        <v>6.8225303E7</v>
      </c>
      <c r="D21" s="241" t="n">
        <v>1.6866111E7</v>
      </c>
      <c r="E21" s="240" t="n">
        <v>5.4722561E7</v>
      </c>
      <c r="F21" s="241" t="n">
        <v>-131466.0</v>
      </c>
      <c r="G21" s="241" t="n">
        <v>-2608519.0</v>
      </c>
      <c r="H21" s="241"/>
      <c r="I21" s="241"/>
      <c r="J21" s="240"/>
      <c r="K21" s="241" t="n">
        <v>2.7628868E7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1.2806646E7</v>
      </c>
      <c r="D25" s="245"/>
      <c r="E25" s="245"/>
      <c r="F25" s="245"/>
      <c r="G25" s="245"/>
      <c r="H25" s="245"/>
      <c r="I25" s="245"/>
      <c r="J25" s="245"/>
      <c r="K25" s="241" t="n">
        <v>1.7898292E7</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t="n">
        <v>5235997.0</v>
      </c>
      <c r="D7" s="250" t="n">
        <v>431716.0</v>
      </c>
      <c r="E7" s="251" t="n">
        <v>38669.0</v>
      </c>
      <c r="F7" s="250"/>
      <c r="G7" s="250" t="n">
        <v>-33875.0</v>
      </c>
      <c r="H7" s="250"/>
      <c r="I7" s="250"/>
      <c r="J7" s="251"/>
      <c r="K7" s="252" t="n">
        <v>5595169.0</v>
      </c>
      <c r="L7" s="253" t="s">
        <v>2059</v>
      </c>
      <c r="M7" s="723"/>
    </row>
    <row r="8" spans="1:13" ht="15.75" thickBot="1">
      <c r="A8" s="721"/>
      <c r="B8" s="249" t="s">
        <v>2060</v>
      </c>
      <c r="C8" s="250" t="n">
        <v>5.2464948E7</v>
      </c>
      <c r="D8" s="250" t="n">
        <v>238477.0</v>
      </c>
      <c r="E8" s="251"/>
      <c r="F8" s="250"/>
      <c r="G8" s="250"/>
      <c r="H8" s="250"/>
      <c r="I8" s="250"/>
      <c r="J8" s="251"/>
      <c r="K8" s="252" t="n">
        <v>5.2703425E7</v>
      </c>
      <c r="L8" s="253" t="s">
        <v>2061</v>
      </c>
      <c r="M8" s="723"/>
    </row>
    <row r="9" spans="1:13" ht="15.75" thickBot="1">
      <c r="A9" s="721"/>
      <c r="B9" s="249" t="s">
        <v>2062</v>
      </c>
      <c r="C9" s="250" t="n">
        <v>7303410.0</v>
      </c>
      <c r="D9" s="250" t="n">
        <v>8936400.0</v>
      </c>
      <c r="E9" s="251" t="n">
        <v>226796.0</v>
      </c>
      <c r="F9" s="250"/>
      <c r="G9" s="250" t="n">
        <v>-12381.0</v>
      </c>
      <c r="H9" s="250" t="n">
        <v>122873.0</v>
      </c>
      <c r="I9" s="250"/>
      <c r="J9" s="251"/>
      <c r="K9" s="252" t="n">
        <v>1.6123506E7</v>
      </c>
      <c r="L9" s="253" t="s">
        <v>2063</v>
      </c>
      <c r="M9" s="723"/>
    </row>
    <row r="10" spans="1:13" ht="15.75" thickBot="1">
      <c r="A10" s="721"/>
      <c r="B10" s="249" t="s">
        <v>2068</v>
      </c>
      <c r="C10" s="250"/>
      <c r="D10" s="250"/>
      <c r="E10" s="251"/>
      <c r="F10" s="250"/>
      <c r="G10" s="250"/>
      <c r="H10" s="250"/>
      <c r="I10" s="250"/>
      <c r="J10" s="251"/>
      <c r="K10" s="252" t="n">
        <v>0.0</v>
      </c>
      <c r="L10" s="253" t="s">
        <v>2069</v>
      </c>
      <c r="M10" s="723"/>
    </row>
    <row r="11" spans="1:13" ht="15.75" thickBot="1">
      <c r="A11" s="721"/>
      <c r="B11" s="249" t="s">
        <v>2070</v>
      </c>
      <c r="C11" s="250"/>
      <c r="D11" s="250"/>
      <c r="E11" s="251"/>
      <c r="F11" s="250"/>
      <c r="G11" s="250"/>
      <c r="H11" s="250"/>
      <c r="I11" s="250"/>
      <c r="J11" s="251"/>
      <c r="K11" s="252" t="n">
        <v>0.0</v>
      </c>
      <c r="L11" s="253" t="s">
        <v>2071</v>
      </c>
      <c r="M11" s="723"/>
    </row>
    <row r="12" spans="1:13" ht="15.75" thickBot="1">
      <c r="A12" s="721"/>
      <c r="B12" s="249" t="s">
        <v>2080</v>
      </c>
      <c r="C12" s="250" t="n">
        <v>6369815.0</v>
      </c>
      <c r="D12" s="250" t="n">
        <v>240034.0</v>
      </c>
      <c r="E12" s="251"/>
      <c r="F12" s="250"/>
      <c r="G12" s="250"/>
      <c r="H12" s="250"/>
      <c r="I12" s="250"/>
      <c r="J12" s="251"/>
      <c r="K12" s="252" t="n">
        <v>6609849.0</v>
      </c>
      <c r="L12" s="253" t="s">
        <v>2081</v>
      </c>
      <c r="M12" s="723"/>
    </row>
    <row r="13" spans="1:13" ht="15.75" thickBot="1">
      <c r="A13" s="722"/>
      <c r="B13" s="254" t="s">
        <v>614</v>
      </c>
      <c r="C13" s="252" t="n">
        <v>7.137417E7</v>
      </c>
      <c r="D13" s="252" t="n">
        <v>9846627.0</v>
      </c>
      <c r="E13" s="251" t="n">
        <v>265465.0</v>
      </c>
      <c r="F13" s="252"/>
      <c r="G13" s="252" t="n">
        <v>-46256.0</v>
      </c>
      <c r="H13" s="252" t="n">
        <v>122873.0</v>
      </c>
      <c r="I13" s="252"/>
      <c r="J13" s="251"/>
      <c r="K13" s="252" t="n">
        <v>8.1031949E7</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t="n">
        <v>5397014.0</v>
      </c>
      <c r="D15" s="250" t="n">
        <v>245355.0</v>
      </c>
      <c r="E15" s="251" t="n">
        <v>38669.0</v>
      </c>
      <c r="F15" s="250"/>
      <c r="G15" s="250" t="n">
        <v>-18696.0</v>
      </c>
      <c r="H15" s="250"/>
      <c r="I15" s="250"/>
      <c r="J15" s="251"/>
      <c r="K15" s="252" t="n">
        <v>5585004.0</v>
      </c>
      <c r="L15" s="253" t="s">
        <v>2059</v>
      </c>
      <c r="M15" s="723"/>
    </row>
    <row r="16" spans="1:13" ht="15.75" thickBot="1">
      <c r="A16" s="721"/>
      <c r="B16" s="249" t="s">
        <v>2060</v>
      </c>
      <c r="C16" s="250" t="n">
        <v>3.8081987E7</v>
      </c>
      <c r="D16" s="250" t="n">
        <v>8164964.0</v>
      </c>
      <c r="E16" s="251"/>
      <c r="F16" s="250"/>
      <c r="G16" s="250"/>
      <c r="H16" s="250"/>
      <c r="I16" s="250"/>
      <c r="J16" s="251"/>
      <c r="K16" s="252" t="n">
        <v>4.6246951E7</v>
      </c>
      <c r="L16" s="253" t="s">
        <v>2061</v>
      </c>
      <c r="M16" s="723"/>
    </row>
    <row r="17" spans="1:13" ht="15.75" thickBot="1">
      <c r="A17" s="721"/>
      <c r="B17" s="249" t="s">
        <v>2062</v>
      </c>
      <c r="C17" s="250" t="n">
        <v>6782180.0</v>
      </c>
      <c r="D17" s="250" t="n">
        <v>5517126.0</v>
      </c>
      <c r="E17" s="251" t="n">
        <v>105940.0</v>
      </c>
      <c r="F17" s="250"/>
      <c r="G17" s="250" t="n">
        <v>-3510.0</v>
      </c>
      <c r="H17" s="250" t="n">
        <v>5585.0</v>
      </c>
      <c r="I17" s="250"/>
      <c r="J17" s="251"/>
      <c r="K17" s="252" t="n">
        <v>1.2195441E7</v>
      </c>
      <c r="L17" s="253" t="s">
        <v>2063</v>
      </c>
      <c r="M17" s="723"/>
    </row>
    <row r="18" spans="1:13" ht="15.75" thickBot="1">
      <c r="A18" s="721"/>
      <c r="B18" s="249" t="s">
        <v>2068</v>
      </c>
      <c r="C18" s="250"/>
      <c r="D18" s="250"/>
      <c r="E18" s="251"/>
      <c r="F18" s="250"/>
      <c r="G18" s="250"/>
      <c r="H18" s="250"/>
      <c r="I18" s="250"/>
      <c r="J18" s="251"/>
      <c r="K18" s="252" t="n">
        <v>0.0</v>
      </c>
      <c r="L18" s="253" t="s">
        <v>2069</v>
      </c>
      <c r="M18" s="723"/>
    </row>
    <row r="19" spans="1:13" ht="15.75" thickBot="1">
      <c r="A19" s="721"/>
      <c r="B19" s="249" t="s">
        <v>2070</v>
      </c>
      <c r="C19" s="250"/>
      <c r="D19" s="250"/>
      <c r="E19" s="251"/>
      <c r="F19" s="250"/>
      <c r="G19" s="250"/>
      <c r="H19" s="250"/>
      <c r="I19" s="250"/>
      <c r="J19" s="251"/>
      <c r="K19" s="252" t="n">
        <v>0.0</v>
      </c>
      <c r="L19" s="253" t="s">
        <v>2071</v>
      </c>
      <c r="M19" s="723"/>
    </row>
    <row r="20" spans="1:13" ht="15.75" thickBot="1">
      <c r="A20" s="721"/>
      <c r="B20" s="249" t="s">
        <v>2080</v>
      </c>
      <c r="C20" s="250" t="n">
        <v>4148578.0</v>
      </c>
      <c r="D20" s="250" t="n">
        <v>49329.0</v>
      </c>
      <c r="E20" s="251"/>
      <c r="F20" s="250"/>
      <c r="G20" s="250"/>
      <c r="H20" s="250"/>
      <c r="I20" s="250"/>
      <c r="J20" s="251"/>
      <c r="K20" s="252" t="n">
        <v>4197907.0</v>
      </c>
      <c r="L20" s="253" t="s">
        <v>2081</v>
      </c>
      <c r="M20" s="723"/>
    </row>
    <row r="21" spans="1:13" ht="15.75" thickBot="1">
      <c r="A21" s="722"/>
      <c r="B21" s="254" t="s">
        <v>614</v>
      </c>
      <c r="C21" s="252" t="n">
        <v>5.4409759E7</v>
      </c>
      <c r="D21" s="252" t="n">
        <v>1.3976774E7</v>
      </c>
      <c r="E21" s="251" t="n">
        <v>144609.0</v>
      </c>
      <c r="F21" s="252"/>
      <c r="G21" s="252" t="n">
        <v>-22206.0</v>
      </c>
      <c r="H21" s="252" t="n">
        <v>5585.0</v>
      </c>
      <c r="I21" s="252"/>
      <c r="J21" s="251"/>
      <c r="K21" s="252" t="n">
        <v>6.8225303E7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1.6964411E7</v>
      </c>
      <c r="D25" s="256"/>
      <c r="E25" s="256"/>
      <c r="F25" s="256"/>
      <c r="G25" s="256"/>
      <c r="H25" s="256"/>
      <c r="I25" s="256"/>
      <c r="J25" s="256"/>
      <c r="K25" s="252" t="n">
        <v>1.2806646E7</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2863</v>
      </c>
      <c r="C7" s="273" t="n">
        <v>7.3879929E7</v>
      </c>
      <c r="D7" s="274" t="s">
        <v>2127</v>
      </c>
      <c r="E7" s="271" t="s">
        <v>2126</v>
      </c>
      <c r="F7" s="272" t="s">
        <v>2863</v>
      </c>
      <c r="G7" s="273" t="n">
        <v>6.853954E7</v>
      </c>
      <c r="H7" s="274" t="s">
        <v>2127</v>
      </c>
    </row>
    <row r="8" spans="1:8" ht="15.75" thickBot="1">
      <c r="A8" s="271" t="s">
        <v>2128</v>
      </c>
      <c r="B8" s="272" t="s">
        <v>2928</v>
      </c>
      <c r="C8" s="273" t="n">
        <v>7.4486188E7</v>
      </c>
      <c r="D8" s="274" t="s">
        <v>2129</v>
      </c>
      <c r="E8" s="271" t="s">
        <v>2128</v>
      </c>
      <c r="F8" s="272" t="s">
        <v>2928</v>
      </c>
      <c r="G8" s="273" t="n">
        <v>8.3324673E7</v>
      </c>
      <c r="H8" s="274" t="s">
        <v>2129</v>
      </c>
    </row>
    <row r="9" spans="1:8" ht="15.75" thickBot="1">
      <c r="A9" s="271" t="s">
        <v>2130</v>
      </c>
      <c r="B9" s="272" t="s">
        <v>2853</v>
      </c>
      <c r="C9" s="273" t="n">
        <v>311139.0</v>
      </c>
      <c r="D9" s="274" t="s">
        <v>2131</v>
      </c>
      <c r="E9" s="271" t="s">
        <v>2130</v>
      </c>
      <c r="F9" s="272" t="s">
        <v>2853</v>
      </c>
      <c r="G9" s="273" t="n">
        <v>6497521.0</v>
      </c>
      <c r="H9" s="274" t="s">
        <v>2131</v>
      </c>
    </row>
    <row r="10" spans="1:8" ht="15.75" thickBot="1">
      <c r="A10" s="271" t="s">
        <v>2132</v>
      </c>
      <c r="B10" s="272" t="s">
        <v>2920</v>
      </c>
      <c r="C10" s="273" t="n">
        <v>54589.0</v>
      </c>
      <c r="D10" s="274" t="s">
        <v>2133</v>
      </c>
      <c r="E10" s="271" t="s">
        <v>2132</v>
      </c>
      <c r="F10" s="272" t="s">
        <v>2920</v>
      </c>
      <c r="G10" s="273" t="n">
        <v>63355.0</v>
      </c>
      <c r="H10" s="274" t="s">
        <v>2133</v>
      </c>
    </row>
    <row r="11" spans="1:8" ht="15.75" thickBot="1">
      <c r="A11" s="271" t="s">
        <v>2134</v>
      </c>
      <c r="B11" s="272" t="s">
        <v>2870</v>
      </c>
      <c r="C11" s="273" t="n">
        <v>640.0</v>
      </c>
      <c r="D11" s="274" t="s">
        <v>2135</v>
      </c>
      <c r="E11" s="271" t="s">
        <v>2134</v>
      </c>
      <c r="F11" s="272" t="s">
        <v>2870</v>
      </c>
      <c r="G11" s="273" t="n">
        <v>202475.0</v>
      </c>
      <c r="H11" s="274" t="s">
        <v>2135</v>
      </c>
    </row>
    <row r="12" spans="1:8" ht="15.75" thickBot="1">
      <c r="A12" s="271" t="s">
        <v>2136</v>
      </c>
      <c r="B12" s="272" t="s">
        <v>2908</v>
      </c>
      <c r="C12" s="273" t="n">
        <v>5645553.0</v>
      </c>
      <c r="D12" s="274" t="s">
        <v>2137</v>
      </c>
      <c r="E12" s="271" t="s">
        <v>2136</v>
      </c>
      <c r="F12" s="272"/>
      <c r="G12" s="273"/>
      <c r="H12" s="274" t="s">
        <v>2137</v>
      </c>
    </row>
    <row r="13" spans="1:8" ht="15.75" thickBot="1">
      <c r="A13" s="271" t="s">
        <v>2138</v>
      </c>
      <c r="B13" s="272" t="s">
        <v>2869</v>
      </c>
      <c r="C13" s="273" t="n">
        <v>2580257.0</v>
      </c>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1.56958295E8</v>
      </c>
      <c r="D18" s="278" t="s">
        <v>2149</v>
      </c>
      <c r="E18" s="275" t="s">
        <v>2148</v>
      </c>
      <c r="F18" s="276"/>
      <c r="G18" s="277" t="n">
        <v>1.58627564E8</v>
      </c>
      <c r="H18" s="278" t="s">
        <v>2149</v>
      </c>
    </row>
    <row r="19" spans="1:8" ht="15.75" thickBot="1">
      <c r="A19" s="271" t="s">
        <v>2150</v>
      </c>
      <c r="B19" s="272" t="s">
        <v>2884</v>
      </c>
      <c r="C19" s="273" t="n">
        <v>6.3776046E7</v>
      </c>
      <c r="D19" s="274" t="s">
        <v>2151</v>
      </c>
      <c r="E19" s="271" t="s">
        <v>2150</v>
      </c>
      <c r="F19" s="272" t="s">
        <v>2884</v>
      </c>
      <c r="G19" s="273" t="n">
        <v>0.0</v>
      </c>
      <c r="H19" s="274" t="s">
        <v>2151</v>
      </c>
    </row>
    <row r="20" spans="1:8" ht="15.75" thickBot="1">
      <c r="A20" s="271" t="s">
        <v>2152</v>
      </c>
      <c r="B20" s="272" t="s">
        <v>2851</v>
      </c>
      <c r="C20" s="273" t="n">
        <v>2.9493556E7</v>
      </c>
      <c r="D20" s="274" t="s">
        <v>2153</v>
      </c>
      <c r="E20" s="271" t="s">
        <v>2152</v>
      </c>
      <c r="F20" s="272" t="s">
        <v>2851</v>
      </c>
      <c r="G20" s="273" t="n">
        <v>2.9738763E7</v>
      </c>
      <c r="H20" s="274" t="s">
        <v>2153</v>
      </c>
    </row>
    <row r="21" spans="1:8" ht="15.75" thickBot="1">
      <c r="A21" s="271" t="s">
        <v>2154</v>
      </c>
      <c r="B21" s="272" t="s">
        <v>2904</v>
      </c>
      <c r="C21" s="273" t="n">
        <v>2.7381299E7</v>
      </c>
      <c r="D21" s="274" t="s">
        <v>2155</v>
      </c>
      <c r="E21" s="271" t="s">
        <v>2154</v>
      </c>
      <c r="F21" s="272" t="s">
        <v>2904</v>
      </c>
      <c r="G21" s="273" t="n">
        <v>3.6775359E7</v>
      </c>
      <c r="H21" s="274" t="s">
        <v>2155</v>
      </c>
    </row>
    <row r="22" spans="1:8" ht="15.75" thickBot="1">
      <c r="A22" s="271" t="s">
        <v>2156</v>
      </c>
      <c r="B22" s="272" t="s">
        <v>2907</v>
      </c>
      <c r="C22" s="273" t="n">
        <v>2.3317131E7</v>
      </c>
      <c r="D22" s="274" t="s">
        <v>2157</v>
      </c>
      <c r="E22" s="271" t="s">
        <v>2156</v>
      </c>
      <c r="F22" s="272" t="s">
        <v>2907</v>
      </c>
      <c r="G22" s="273" t="n">
        <v>4.0544801E7</v>
      </c>
      <c r="H22" s="274" t="s">
        <v>2157</v>
      </c>
    </row>
    <row r="23" spans="1:8" ht="15.75" thickBot="1">
      <c r="A23" s="271" t="s">
        <v>2158</v>
      </c>
      <c r="B23" s="272" t="s">
        <v>2858</v>
      </c>
      <c r="C23" s="273" t="n">
        <v>2.2346543E7</v>
      </c>
      <c r="D23" s="274" t="s">
        <v>2159</v>
      </c>
      <c r="E23" s="271" t="s">
        <v>2158</v>
      </c>
      <c r="F23" s="272" t="s">
        <v>2858</v>
      </c>
      <c r="G23" s="273" t="n">
        <v>2.6982644E7</v>
      </c>
      <c r="H23" s="274" t="s">
        <v>2159</v>
      </c>
    </row>
    <row r="24" spans="1:8" ht="15.75" thickBot="1">
      <c r="A24" s="271" t="s">
        <v>2160</v>
      </c>
      <c r="B24" s="272" t="s">
        <v>2864</v>
      </c>
      <c r="C24" s="273" t="n">
        <v>1.5955646E7</v>
      </c>
      <c r="D24" s="274" t="s">
        <v>2161</v>
      </c>
      <c r="E24" s="271" t="s">
        <v>2160</v>
      </c>
      <c r="F24" s="272" t="s">
        <v>2864</v>
      </c>
      <c r="G24" s="273" t="n">
        <v>6970460.0</v>
      </c>
      <c r="H24" s="274" t="s">
        <v>2161</v>
      </c>
    </row>
    <row r="25" spans="1:8" ht="15.75" thickBot="1">
      <c r="A25" s="271" t="s">
        <v>2162</v>
      </c>
      <c r="B25" s="272" t="s">
        <v>2917</v>
      </c>
      <c r="C25" s="273" t="n">
        <v>1.06264291E8</v>
      </c>
      <c r="D25" s="274" t="s">
        <v>2163</v>
      </c>
      <c r="E25" s="271" t="s">
        <v>2162</v>
      </c>
      <c r="F25" s="272" t="s">
        <v>2917</v>
      </c>
      <c r="G25" s="273" t="n">
        <v>1.48743143E8</v>
      </c>
      <c r="H25" s="274" t="s">
        <v>2163</v>
      </c>
    </row>
    <row r="26" spans="1:8" ht="15.75" thickBot="1">
      <c r="A26" s="271" t="s">
        <v>2164</v>
      </c>
      <c r="B26" s="272" t="s">
        <v>2855</v>
      </c>
      <c r="C26" s="273" t="n">
        <v>1.032571826E9</v>
      </c>
      <c r="D26" s="274" t="s">
        <v>2165</v>
      </c>
      <c r="E26" s="271" t="s">
        <v>2164</v>
      </c>
      <c r="F26" s="272" t="s">
        <v>2855</v>
      </c>
      <c r="G26" s="273" t="n">
        <v>1.48745526E9</v>
      </c>
      <c r="H26" s="274" t="s">
        <v>2165</v>
      </c>
    </row>
    <row r="27" spans="1:8" ht="15.75" thickBot="1">
      <c r="A27" s="271" t="s">
        <v>2166</v>
      </c>
      <c r="B27" s="272" t="s">
        <v>2899</v>
      </c>
      <c r="C27" s="273" t="n">
        <v>4.84925878E8</v>
      </c>
      <c r="D27" s="274" t="s">
        <v>2167</v>
      </c>
      <c r="E27" s="271" t="s">
        <v>2166</v>
      </c>
      <c r="F27" s="272" t="s">
        <v>2899</v>
      </c>
      <c r="G27" s="273" t="n">
        <v>4.1438985E8</v>
      </c>
      <c r="H27" s="274" t="s">
        <v>2167</v>
      </c>
    </row>
    <row r="28" spans="1:8" ht="15.75" thickBot="1">
      <c r="A28" s="271" t="s">
        <v>2168</v>
      </c>
      <c r="B28" s="272" t="s">
        <v>2883</v>
      </c>
      <c r="C28" s="273" t="n">
        <v>4.2421273E7</v>
      </c>
      <c r="D28" s="274" t="s">
        <v>2169</v>
      </c>
      <c r="E28" s="271" t="s">
        <v>2168</v>
      </c>
      <c r="F28" s="272" t="s">
        <v>2883</v>
      </c>
      <c r="G28" s="273" t="n">
        <v>7.1660031E7</v>
      </c>
      <c r="H28" s="274" t="s">
        <v>2169</v>
      </c>
    </row>
    <row r="29" spans="1:8" ht="15.75" thickBot="1">
      <c r="A29" s="271" t="s">
        <v>2170</v>
      </c>
      <c r="B29" s="272" t="s">
        <v>2860</v>
      </c>
      <c r="C29" s="273" t="n">
        <v>2.5491231E7</v>
      </c>
      <c r="D29" s="274" t="s">
        <v>2171</v>
      </c>
      <c r="E29" s="271" t="s">
        <v>2170</v>
      </c>
      <c r="F29" s="272" t="s">
        <v>2860</v>
      </c>
      <c r="G29" s="273" t="n">
        <v>2.4791875E7</v>
      </c>
      <c r="H29" s="274" t="s">
        <v>2171</v>
      </c>
    </row>
    <row r="30" spans="1:8" ht="15.75" thickBot="1">
      <c r="A30" s="275" t="s">
        <v>2172</v>
      </c>
      <c r="B30" s="276"/>
      <c r="C30" s="277" t="n">
        <v>1.87394472E9</v>
      </c>
      <c r="D30" s="278" t="s">
        <v>2173</v>
      </c>
      <c r="E30" s="275" t="s">
        <v>2172</v>
      </c>
      <c r="F30" s="276"/>
      <c r="G30" s="277" t="n">
        <v>2.288052186E9</v>
      </c>
      <c r="H30" s="278" t="s">
        <v>2173</v>
      </c>
    </row>
    <row r="31" spans="1:8" ht="15.75" thickBot="1">
      <c r="A31" s="275" t="s">
        <v>2174</v>
      </c>
      <c r="B31" s="276"/>
      <c r="C31" s="277" t="n">
        <v>2.030903015E9</v>
      </c>
      <c r="D31" s="278" t="s">
        <v>2175</v>
      </c>
      <c r="E31" s="275" t="s">
        <v>2174</v>
      </c>
      <c r="F31" s="276"/>
      <c r="G31" s="277" t="n">
        <v>2.44667975E9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2.9712669E8</v>
      </c>
      <c r="D7" s="296" t="s">
        <v>2185</v>
      </c>
      <c r="E7" s="293" t="s">
        <v>2184</v>
      </c>
      <c r="F7" s="294" t="s">
        <v>2852</v>
      </c>
      <c r="G7" s="295" t="n">
        <v>2.96518521E8</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2.9712669E8</v>
      </c>
      <c r="D18" s="300" t="s">
        <v>2207</v>
      </c>
      <c r="E18" s="297" t="s">
        <v>2206</v>
      </c>
      <c r="F18" s="298"/>
      <c r="G18" s="299" t="n">
        <v>2.96518521E8</v>
      </c>
      <c r="H18" s="300" t="s">
        <v>2207</v>
      </c>
    </row>
    <row r="19" spans="1:8" ht="15.75" thickBot="1">
      <c r="A19" s="293" t="s">
        <v>2208</v>
      </c>
      <c r="B19" s="294" t="s">
        <v>2873</v>
      </c>
      <c r="C19" s="295" t="n">
        <v>1.665863821E9</v>
      </c>
      <c r="D19" s="296" t="s">
        <v>2209</v>
      </c>
      <c r="E19" s="293" t="s">
        <v>2208</v>
      </c>
      <c r="F19" s="294" t="s">
        <v>2873</v>
      </c>
      <c r="G19" s="295" t="n">
        <v>2.053709323E9</v>
      </c>
      <c r="H19" s="296" t="s">
        <v>2209</v>
      </c>
    </row>
    <row r="20" spans="1:8" ht="15.75" thickBot="1">
      <c r="A20" s="293" t="s">
        <v>2210</v>
      </c>
      <c r="B20" s="294" t="s">
        <v>2872</v>
      </c>
      <c r="C20" s="295" t="n">
        <v>6.7912504E7</v>
      </c>
      <c r="D20" s="296" t="s">
        <v>2211</v>
      </c>
      <c r="E20" s="293" t="s">
        <v>2210</v>
      </c>
      <c r="F20" s="294" t="s">
        <v>2872</v>
      </c>
      <c r="G20" s="295" t="n">
        <v>9.6451906E7</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1.733776325E9</v>
      </c>
      <c r="D30" s="300" t="s">
        <v>2231</v>
      </c>
      <c r="E30" s="297" t="s">
        <v>2230</v>
      </c>
      <c r="F30" s="298"/>
      <c r="G30" s="299" t="n">
        <v>2.150161229E9</v>
      </c>
      <c r="H30" s="300" t="s">
        <v>2231</v>
      </c>
    </row>
    <row r="31" spans="1:8" ht="15.75" thickBot="1">
      <c r="A31" s="297" t="s">
        <v>2232</v>
      </c>
      <c r="B31" s="298"/>
      <c r="C31" s="299" t="n">
        <v>2.030903015E9</v>
      </c>
      <c r="D31" s="300" t="s">
        <v>2233</v>
      </c>
      <c r="E31" s="297" t="s">
        <v>2232</v>
      </c>
      <c r="F31" s="298"/>
      <c r="G31" s="299" t="n">
        <v>2.44667975E9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1.52730709E8</v>
      </c>
      <c r="D7" s="330" t="s">
        <v>2321</v>
      </c>
      <c r="E7" s="761" t="s">
        <v>2322</v>
      </c>
      <c r="F7" s="758" t="s">
        <v>2172</v>
      </c>
      <c r="G7" s="328" t="s">
        <v>2321</v>
      </c>
      <c r="H7" s="329" t="n">
        <v>8.6374935E7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8.9632495E7</v>
      </c>
      <c r="D17" s="330" t="s">
        <v>2332</v>
      </c>
      <c r="E17" s="761"/>
      <c r="F17" s="758"/>
      <c r="G17" s="328" t="s">
        <v>2332</v>
      </c>
      <c r="H17" s="329" t="n">
        <v>2.15295937E8</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2.42363204E8</v>
      </c>
      <c r="D19" s="333" t="s">
        <v>2336</v>
      </c>
      <c r="E19" s="762"/>
      <c r="F19" s="759"/>
      <c r="G19" s="331" t="s">
        <v>2335</v>
      </c>
      <c r="H19" s="332" t="n">
        <v>3.01670872E8</v>
      </c>
      <c r="I19" s="333" t="s">
        <v>2336</v>
      </c>
      <c r="J19" s="762"/>
    </row>
    <row r="20" spans="1:10" ht="15.75" thickBot="1">
      <c r="A20" s="757" t="s">
        <v>2148</v>
      </c>
      <c r="B20" s="328" t="s">
        <v>2321</v>
      </c>
      <c r="C20" s="329" t="n">
        <v>3.7210715E7</v>
      </c>
      <c r="D20" s="330" t="s">
        <v>2321</v>
      </c>
      <c r="E20" s="760" t="s">
        <v>2337</v>
      </c>
      <c r="F20" s="757" t="s">
        <v>2148</v>
      </c>
      <c r="G20" s="328" t="s">
        <v>2321</v>
      </c>
      <c r="H20" s="329" t="n">
        <v>4.6165258E7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3.262978E7</v>
      </c>
      <c r="D30" s="330" t="s">
        <v>2332</v>
      </c>
      <c r="E30" s="761"/>
      <c r="F30" s="758"/>
      <c r="G30" s="328" t="s">
        <v>2332</v>
      </c>
      <c r="H30" s="329" t="n">
        <v>2.3086548E7</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6.9840495E7</v>
      </c>
      <c r="D32" s="333" t="s">
        <v>2336</v>
      </c>
      <c r="E32" s="762"/>
      <c r="F32" s="759"/>
      <c r="G32" s="331" t="s">
        <v>2335</v>
      </c>
      <c r="H32" s="332" t="n">
        <v>6.9251806E7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2.42363204E8</v>
      </c>
      <c r="D37" s="334" t="n">
        <v>799687.0</v>
      </c>
      <c r="E37" s="332" t="n">
        <v>2.41563517E8</v>
      </c>
      <c r="F37" s="330" t="s">
        <v>2322</v>
      </c>
      <c r="G37" s="333" t="s">
        <v>2336</v>
      </c>
      <c r="H37" s="328" t="s">
        <v>2172</v>
      </c>
      <c r="I37" s="331" t="s">
        <v>2335</v>
      </c>
      <c r="J37" s="332" t="n">
        <v>3.01670872E8</v>
      </c>
      <c r="K37" s="334" t="n">
        <v>772948.0</v>
      </c>
      <c r="L37" s="332" t="n">
        <v>3.00897924E8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6.9840495E7</v>
      </c>
      <c r="D42" s="334"/>
      <c r="E42" s="332" t="n">
        <v>6.9840495E7</v>
      </c>
      <c r="F42" s="330" t="s">
        <v>2337</v>
      </c>
      <c r="G42" s="333" t="s">
        <v>2336</v>
      </c>
      <c r="H42" s="328" t="s">
        <v>2148</v>
      </c>
      <c r="I42" s="331" t="s">
        <v>2335</v>
      </c>
      <c r="J42" s="332" t="n">
        <v>6.9251806E7</v>
      </c>
      <c r="K42" s="334"/>
      <c r="L42" s="332" t="n">
        <v>6.9251806E7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2.23199758E8</v>
      </c>
      <c r="D7" s="341" t="s">
        <v>2344</v>
      </c>
      <c r="E7" s="342" t="s">
        <v>2345</v>
      </c>
      <c r="F7" s="338" t="s">
        <v>2342</v>
      </c>
      <c r="G7" s="339" t="s">
        <v>2343</v>
      </c>
      <c r="H7" s="340" t="n">
        <v>2.77571447E8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5.5445763E7</v>
      </c>
      <c r="D12" s="342" t="s">
        <v>2348</v>
      </c>
      <c r="E12" s="770" t="s">
        <v>2349</v>
      </c>
      <c r="F12" s="768" t="s">
        <v>2346</v>
      </c>
      <c r="G12" s="338" t="s">
        <v>2347</v>
      </c>
      <c r="H12" s="343" t="n">
        <v>5.0940179E7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8404011.0</v>
      </c>
      <c r="D17" s="342" t="s">
        <v>2359</v>
      </c>
      <c r="E17" s="770"/>
      <c r="F17" s="768"/>
      <c r="G17" s="338" t="s">
        <v>2358</v>
      </c>
      <c r="H17" s="343" t="n">
        <v>1.6354854E7</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288897.0</v>
      </c>
      <c r="D21" s="342" t="s">
        <v>2367</v>
      </c>
      <c r="E21" s="770"/>
      <c r="F21" s="768"/>
      <c r="G21" s="338" t="s">
        <v>2366</v>
      </c>
      <c r="H21" s="343" t="n">
        <v>3339503.0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2.486527E7</v>
      </c>
      <c r="D26" s="342" t="s">
        <v>2377</v>
      </c>
      <c r="E26" s="770"/>
      <c r="F26" s="768"/>
      <c r="G26" s="338" t="s">
        <v>2376</v>
      </c>
      <c r="H26" s="343" t="n">
        <v>2.2716695E7</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8.9003941E7</v>
      </c>
      <c r="D42" s="341" t="s">
        <v>2344</v>
      </c>
      <c r="E42" s="771"/>
      <c r="F42" s="769"/>
      <c r="G42" s="339" t="s">
        <v>2343</v>
      </c>
      <c r="H42" s="340" t="n">
        <v>9.3351231E7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3.12203699E8</v>
      </c>
      <c r="D47" s="340" t="n">
        <v>799687.0</v>
      </c>
      <c r="E47" s="340" t="n">
        <v>3.11404012E8</v>
      </c>
      <c r="F47" s="341" t="s">
        <v>2344</v>
      </c>
      <c r="G47" s="342" t="s">
        <v>2409</v>
      </c>
      <c r="H47" s="338" t="s">
        <v>2408</v>
      </c>
      <c r="I47" s="339" t="s">
        <v>2343</v>
      </c>
      <c r="J47" s="340" t="n">
        <v>3.70922678E8</v>
      </c>
      <c r="K47" s="340" t="n">
        <v>772948.0</v>
      </c>
      <c r="L47" s="340" t="n">
        <v>3.7014973E8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2934</v>
      </c>
      <c r="D7" s="349" t="n">
        <v>7604621.0</v>
      </c>
      <c r="E7" s="781" t="s">
        <v>2322</v>
      </c>
      <c r="F7" s="350" t="s">
        <v>2414</v>
      </c>
      <c r="G7" s="779" t="s">
        <v>2172</v>
      </c>
      <c r="H7" s="347" t="s">
        <v>2292</v>
      </c>
      <c r="I7" s="348" t="s">
        <v>2854</v>
      </c>
      <c r="J7" s="349" t="n">
        <v>1.0271685E7</v>
      </c>
      <c r="K7" s="781" t="s">
        <v>2322</v>
      </c>
      <c r="L7" s="350" t="s">
        <v>2414</v>
      </c>
    </row>
    <row r="8" spans="1:12" ht="15.75" thickBot="1">
      <c r="A8" s="779"/>
      <c r="B8" s="347" t="s">
        <v>2294</v>
      </c>
      <c r="C8" s="348" t="s">
        <v>2854</v>
      </c>
      <c r="D8" s="349" t="n">
        <v>3865311.0</v>
      </c>
      <c r="E8" s="781"/>
      <c r="F8" s="350" t="s">
        <v>2415</v>
      </c>
      <c r="G8" s="779"/>
      <c r="H8" s="347" t="s">
        <v>2294</v>
      </c>
      <c r="I8" s="348" t="s">
        <v>2896</v>
      </c>
      <c r="J8" s="349" t="n">
        <v>8315754.0</v>
      </c>
      <c r="K8" s="781"/>
      <c r="L8" s="350" t="s">
        <v>2415</v>
      </c>
    </row>
    <row r="9" spans="1:12" ht="15.75" thickBot="1">
      <c r="A9" s="779"/>
      <c r="B9" s="347" t="s">
        <v>2296</v>
      </c>
      <c r="C9" s="348" t="s">
        <v>2896</v>
      </c>
      <c r="D9" s="349" t="n">
        <v>998793.0</v>
      </c>
      <c r="E9" s="781"/>
      <c r="F9" s="350" t="s">
        <v>2416</v>
      </c>
      <c r="G9" s="779"/>
      <c r="H9" s="347" t="s">
        <v>2296</v>
      </c>
      <c r="I9" s="348" t="s">
        <v>2919</v>
      </c>
      <c r="J9" s="349" t="n">
        <v>2.6356055E7</v>
      </c>
      <c r="K9" s="781"/>
      <c r="L9" s="350" t="s">
        <v>2416</v>
      </c>
    </row>
    <row r="10" spans="1:12" ht="15.75" thickBot="1">
      <c r="A10" s="779"/>
      <c r="B10" s="347" t="s">
        <v>2298</v>
      </c>
      <c r="C10" s="348" t="s">
        <v>2919</v>
      </c>
      <c r="D10" s="349" t="n">
        <v>2.6113732E7</v>
      </c>
      <c r="E10" s="781"/>
      <c r="F10" s="350" t="s">
        <v>2417</v>
      </c>
      <c r="G10" s="779"/>
      <c r="H10" s="347" t="s">
        <v>2298</v>
      </c>
      <c r="I10" s="348" t="s">
        <v>2855</v>
      </c>
      <c r="J10" s="349" t="n">
        <v>1.44692975E8</v>
      </c>
      <c r="K10" s="781"/>
      <c r="L10" s="350" t="s">
        <v>2417</v>
      </c>
    </row>
    <row r="11" spans="1:12" ht="15.75" thickBot="1">
      <c r="A11" s="779"/>
      <c r="B11" s="347" t="s">
        <v>2300</v>
      </c>
      <c r="C11" s="348" t="s">
        <v>2855</v>
      </c>
      <c r="D11" s="349" t="n">
        <v>7.8516853E7</v>
      </c>
      <c r="E11" s="781"/>
      <c r="F11" s="350" t="s">
        <v>2418</v>
      </c>
      <c r="G11" s="779"/>
      <c r="H11" s="347" t="s">
        <v>2300</v>
      </c>
      <c r="I11" s="348" t="s">
        <v>2899</v>
      </c>
      <c r="J11" s="349" t="n">
        <v>7.8634116E7</v>
      </c>
      <c r="K11" s="781"/>
      <c r="L11" s="350" t="s">
        <v>2418</v>
      </c>
    </row>
    <row r="12" spans="1:12" ht="15.75" thickBot="1">
      <c r="A12" s="779"/>
      <c r="B12" s="347" t="s">
        <v>2302</v>
      </c>
      <c r="C12" s="348" t="s">
        <v>2899</v>
      </c>
      <c r="D12" s="349" t="n">
        <v>9.0033599E7</v>
      </c>
      <c r="E12" s="781"/>
      <c r="F12" s="350" t="s">
        <v>2419</v>
      </c>
      <c r="G12" s="779"/>
      <c r="H12" s="347" t="s">
        <v>2302</v>
      </c>
      <c r="I12" s="348" t="s">
        <v>2883</v>
      </c>
      <c r="J12" s="349" t="n">
        <v>6913008.0</v>
      </c>
      <c r="K12" s="781"/>
      <c r="L12" s="350" t="s">
        <v>2419</v>
      </c>
    </row>
    <row r="13" spans="1:12" ht="15.75" thickBot="1">
      <c r="A13" s="779"/>
      <c r="B13" s="347" t="s">
        <v>2304</v>
      </c>
      <c r="C13" s="348" t="s">
        <v>2883</v>
      </c>
      <c r="D13" s="349" t="n">
        <v>9540600.0</v>
      </c>
      <c r="E13" s="781"/>
      <c r="F13" s="350" t="s">
        <v>2420</v>
      </c>
      <c r="G13" s="779"/>
      <c r="H13" s="347" t="s">
        <v>2304</v>
      </c>
      <c r="I13" s="348" t="s">
        <v>2860</v>
      </c>
      <c r="J13" s="349" t="n">
        <v>2.6487279E7</v>
      </c>
      <c r="K13" s="781"/>
      <c r="L13" s="350" t="s">
        <v>2420</v>
      </c>
    </row>
    <row r="14" spans="1:12" ht="15.75" thickBot="1">
      <c r="A14" s="779"/>
      <c r="B14" s="347" t="s">
        <v>2306</v>
      </c>
      <c r="C14" s="348" t="s">
        <v>2860</v>
      </c>
      <c r="D14" s="349" t="n">
        <v>2.5689695E7</v>
      </c>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2.42363204E8</v>
      </c>
      <c r="E18" s="782"/>
      <c r="F18" s="354" t="s">
        <v>2427</v>
      </c>
      <c r="G18" s="780"/>
      <c r="H18" s="351" t="s">
        <v>2426</v>
      </c>
      <c r="I18" s="352"/>
      <c r="J18" s="353" t="n">
        <v>3.01670872E8</v>
      </c>
      <c r="K18" s="782"/>
      <c r="L18" s="354" t="s">
        <v>2427</v>
      </c>
    </row>
    <row r="19" spans="1:14" ht="15.75" thickBot="1">
      <c r="A19" s="783" t="s">
        <v>2148</v>
      </c>
      <c r="B19" s="347" t="s">
        <v>2292</v>
      </c>
      <c r="C19" s="348" t="s">
        <v>2853</v>
      </c>
      <c r="D19" s="349" t="n">
        <v>3.3752986E7</v>
      </c>
      <c r="E19" s="784" t="s">
        <v>2337</v>
      </c>
      <c r="F19" s="350" t="s">
        <v>2414</v>
      </c>
      <c r="G19" s="783" t="s">
        <v>2148</v>
      </c>
      <c r="H19" s="347" t="s">
        <v>2292</v>
      </c>
      <c r="I19" s="348" t="s">
        <v>2853</v>
      </c>
      <c r="J19" s="349" t="n">
        <v>4.6131479E7</v>
      </c>
      <c r="K19" s="784" t="s">
        <v>2337</v>
      </c>
      <c r="L19" s="350" t="s">
        <v>2414</v>
      </c>
    </row>
    <row r="20" spans="1:14" ht="15.75" thickBot="1">
      <c r="A20" s="779"/>
      <c r="B20" s="347" t="s">
        <v>2294</v>
      </c>
      <c r="C20" s="348" t="s">
        <v>2928</v>
      </c>
      <c r="D20" s="349" t="n">
        <v>1.8943316E7</v>
      </c>
      <c r="E20" s="781"/>
      <c r="F20" s="350" t="s">
        <v>2415</v>
      </c>
      <c r="G20" s="779"/>
      <c r="H20" s="347" t="s">
        <v>2294</v>
      </c>
      <c r="I20" s="348" t="s">
        <v>2928</v>
      </c>
      <c r="J20" s="349" t="n">
        <v>1.3418719E7</v>
      </c>
      <c r="K20" s="781"/>
      <c r="L20" s="350" t="s">
        <v>2415</v>
      </c>
    </row>
    <row r="21" spans="1:14" ht="15.75" thickBot="1">
      <c r="A21" s="779"/>
      <c r="B21" s="347" t="s">
        <v>2296</v>
      </c>
      <c r="C21" s="348" t="s">
        <v>2863</v>
      </c>
      <c r="D21" s="349" t="n">
        <v>1.3686464E7</v>
      </c>
      <c r="E21" s="781"/>
      <c r="F21" s="350" t="s">
        <v>2416</v>
      </c>
      <c r="G21" s="779"/>
      <c r="H21" s="347" t="s">
        <v>2296</v>
      </c>
      <c r="I21" s="348" t="s">
        <v>2863</v>
      </c>
      <c r="J21" s="349" t="n">
        <v>9667829.0</v>
      </c>
      <c r="K21" s="781"/>
      <c r="L21" s="350" t="s">
        <v>2416</v>
      </c>
    </row>
    <row r="22" spans="1:14" ht="15.75" thickBot="1">
      <c r="A22" s="779"/>
      <c r="B22" s="347" t="s">
        <v>2298</v>
      </c>
      <c r="C22" s="348" t="s">
        <v>2908</v>
      </c>
      <c r="D22" s="349" t="n">
        <v>2093271.0</v>
      </c>
      <c r="E22" s="781"/>
      <c r="F22" s="350" t="s">
        <v>2417</v>
      </c>
      <c r="G22" s="779"/>
      <c r="H22" s="347" t="s">
        <v>2298</v>
      </c>
      <c r="I22" s="348" t="s">
        <v>2920</v>
      </c>
      <c r="J22" s="349" t="n">
        <v>13153.0</v>
      </c>
      <c r="K22" s="781"/>
      <c r="L22" s="350" t="s">
        <v>2417</v>
      </c>
    </row>
    <row r="23" spans="1:14" ht="15.75" thickBot="1">
      <c r="A23" s="779"/>
      <c r="B23" s="347" t="s">
        <v>2300</v>
      </c>
      <c r="C23" s="348" t="s">
        <v>2869</v>
      </c>
      <c r="D23" s="349" t="n">
        <v>1357013.0</v>
      </c>
      <c r="E23" s="781"/>
      <c r="F23" s="350" t="s">
        <v>2418</v>
      </c>
      <c r="G23" s="779"/>
      <c r="H23" s="347" t="s">
        <v>2300</v>
      </c>
      <c r="I23" s="348" t="s">
        <v>2870</v>
      </c>
      <c r="J23" s="349" t="n">
        <v>20626.0</v>
      </c>
      <c r="K23" s="781"/>
      <c r="L23" s="350" t="s">
        <v>2418</v>
      </c>
    </row>
    <row r="24" spans="1:14" ht="15.75" thickBot="1">
      <c r="A24" s="779"/>
      <c r="B24" s="347" t="s">
        <v>2302</v>
      </c>
      <c r="C24" s="348" t="s">
        <v>2920</v>
      </c>
      <c r="D24" s="349" t="n">
        <v>7445.0</v>
      </c>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6.9840495E7</v>
      </c>
      <c r="E30" s="782"/>
      <c r="F30" s="354" t="s">
        <v>2427</v>
      </c>
      <c r="G30" s="780"/>
      <c r="H30" s="351" t="s">
        <v>2426</v>
      </c>
      <c r="I30" s="352"/>
      <c r="J30" s="353" t="n">
        <v>6.9251806E7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2.42363204E8</v>
      </c>
      <c r="D35" s="355" t="n">
        <v>799687.0</v>
      </c>
      <c r="E35" s="353" t="n">
        <v>2.41563517E8</v>
      </c>
      <c r="F35" s="350" t="s">
        <v>2322</v>
      </c>
      <c r="G35" s="354" t="s">
        <v>2427</v>
      </c>
      <c r="H35" s="347" t="s">
        <v>2172</v>
      </c>
      <c r="I35" s="351" t="s">
        <v>2426</v>
      </c>
      <c r="J35" s="353" t="n">
        <v>3.01670872E8</v>
      </c>
      <c r="K35" s="355" t="n">
        <v>772948.0</v>
      </c>
      <c r="L35" s="353" t="n">
        <v>3.00897924E8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6.9840495E7</v>
      </c>
      <c r="D40" s="355"/>
      <c r="E40" s="353" t="n">
        <v>6.9840495E7</v>
      </c>
      <c r="F40" s="350" t="s">
        <v>2337</v>
      </c>
      <c r="G40" s="354" t="s">
        <v>2427</v>
      </c>
      <c r="H40" s="347" t="s">
        <v>2148</v>
      </c>
      <c r="I40" s="351" t="s">
        <v>2426</v>
      </c>
      <c r="J40" s="353" t="n">
        <v>6.9251806E7</v>
      </c>
      <c r="K40" s="355"/>
      <c r="L40" s="353" t="n">
        <v>6.9251806E7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772948.0</v>
      </c>
      <c r="C6" s="375" t="n">
        <v>645382.0</v>
      </c>
      <c r="D6" s="376" t="s">
        <v>2442</v>
      </c>
    </row>
    <row r="7" spans="1:4" ht="26.25" thickBot="1">
      <c r="A7" s="374" t="s">
        <v>2443</v>
      </c>
      <c r="B7" s="375" t="n">
        <v>38283.0</v>
      </c>
      <c r="C7" s="375" t="n">
        <v>130575.0</v>
      </c>
      <c r="D7" s="376" t="s">
        <v>2444</v>
      </c>
    </row>
    <row r="8" spans="1:4" ht="26.25" thickBot="1">
      <c r="A8" s="374" t="s">
        <v>2445</v>
      </c>
      <c r="B8" s="377"/>
      <c r="C8" s="377" t="n">
        <v>3009.0</v>
      </c>
      <c r="D8" s="376" t="s">
        <v>2446</v>
      </c>
    </row>
    <row r="9" spans="1:4" ht="26.25" thickBot="1">
      <c r="A9" s="374" t="s">
        <v>2447</v>
      </c>
      <c r="B9" s="377" t="n">
        <v>11544.0</v>
      </c>
      <c r="C9" s="377"/>
      <c r="D9" s="376" t="s">
        <v>2448</v>
      </c>
    </row>
    <row r="10" spans="1:4" ht="26.25" thickBot="1">
      <c r="A10" s="378" t="s">
        <v>2449</v>
      </c>
      <c r="B10" s="379" t="n">
        <v>799687.0</v>
      </c>
      <c r="C10" s="379" t="n">
        <v>772948.0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2930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1.0525259E7</v>
      </c>
      <c r="C33" s="434" t="n">
        <v>6982692.0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7005649.0</v>
      </c>
      <c r="C36" s="434" t="n">
        <v>5545225.0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5121255.0</v>
      </c>
      <c r="C39" s="434" t="n">
        <v>1.4193111E7</v>
      </c>
      <c r="D39" s="435" t="s">
        <v>2528</v>
      </c>
    </row>
    <row r="40" spans="1:4" ht="15.75" thickBot="1">
      <c r="A40" s="433" t="s">
        <v>2529</v>
      </c>
      <c r="B40" s="434" t="n">
        <v>59170.0</v>
      </c>
      <c r="C40" s="434" t="n">
        <v>4751425.0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t="n">
        <v>166726.0</v>
      </c>
      <c r="C46" s="434" t="n">
        <v>1265923.0</v>
      </c>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t="n">
        <v>1.020134E7</v>
      </c>
      <c r="C57" s="434" t="n">
        <v>8999162.0</v>
      </c>
      <c r="D57" s="435" t="s">
        <v>2564</v>
      </c>
    </row>
    <row r="58" spans="1:4" ht="15.75" thickBot="1">
      <c r="A58" s="433" t="s">
        <v>2565</v>
      </c>
      <c r="B58" s="434" t="n">
        <v>7895709.0</v>
      </c>
      <c r="C58" s="434" t="n">
        <v>1.1274184E7</v>
      </c>
      <c r="D58" s="435" t="s">
        <v>2566</v>
      </c>
    </row>
    <row r="59" spans="1:4" ht="15.75" thickBot="1">
      <c r="A59" s="436" t="s">
        <v>2567</v>
      </c>
      <c r="B59" s="437" t="n">
        <v>4.0975108E7</v>
      </c>
      <c r="C59" s="437" t="n">
        <v>5.3011722E7</v>
      </c>
      <c r="D59" s="430" t="s">
        <v>2568</v>
      </c>
    </row>
    <row r="60" spans="1:4" ht="26.25" thickBot="1">
      <c r="A60" s="436" t="s">
        <v>2569</v>
      </c>
      <c r="B60" s="438" t="n">
        <v>1960718.0</v>
      </c>
      <c r="C60" s="438" t="n">
        <v>1351864.0</v>
      </c>
      <c r="D60" s="430" t="s">
        <v>2570</v>
      </c>
    </row>
    <row r="61" spans="1:4" ht="15.75" thickBot="1">
      <c r="A61" s="436" t="s">
        <v>968</v>
      </c>
      <c r="B61" s="437" t="n">
        <v>3.901439E7</v>
      </c>
      <c r="C61" s="437" t="n">
        <v>5.1659858E7</v>
      </c>
      <c r="D61" s="430" t="s">
        <v>969</v>
      </c>
    </row>
    <row r="62" spans="1:4" ht="15.75" thickBot="1">
      <c r="A62" s="433" t="s">
        <v>483</v>
      </c>
      <c r="B62" s="434" t="n">
        <v>3.901439E7</v>
      </c>
      <c r="C62" s="434" t="n">
        <v>5.1659858E7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1351864.0</v>
      </c>
      <c r="C68" s="434" t="n">
        <v>1207125.0</v>
      </c>
      <c r="D68" s="435" t="s">
        <v>2574</v>
      </c>
    </row>
    <row r="69" spans="1:4" ht="26.25" thickBot="1">
      <c r="A69" s="440" t="s">
        <v>2575</v>
      </c>
      <c r="B69" s="434" t="n">
        <v>608854.0</v>
      </c>
      <c r="C69" s="434" t="n">
        <v>144739.0</v>
      </c>
      <c r="D69" s="435" t="s">
        <v>2576</v>
      </c>
    </row>
    <row r="70" spans="1:4" ht="26.25" thickBot="1">
      <c r="A70" s="432" t="s">
        <v>2577</v>
      </c>
      <c r="B70" s="437" t="n">
        <v>1960718.0</v>
      </c>
      <c r="C70" s="437" t="n">
        <v>1351864.0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2906</v>
      </c>
      <c r="C7" s="456" t="s">
        <v>2332</v>
      </c>
      <c r="D7" s="457" t="n">
        <v>4.55E8</v>
      </c>
      <c r="E7" s="457" t="n">
        <v>4.61512538E8</v>
      </c>
      <c r="F7" s="456" t="s">
        <v>2877</v>
      </c>
      <c r="G7" s="456" t="n">
        <v>0.0875</v>
      </c>
      <c r="H7" s="456" t="s">
        <v>2889</v>
      </c>
      <c r="I7" s="458" t="s">
        <v>2612</v>
      </c>
      <c r="J7" s="455" t="s">
        <v>2611</v>
      </c>
      <c r="K7" s="456" t="s">
        <v>2906</v>
      </c>
      <c r="L7" s="456" t="s">
        <v>2332</v>
      </c>
      <c r="M7" s="457" t="n">
        <v>4.55E8</v>
      </c>
      <c r="N7" s="457" t="n">
        <v>4.61512538E8</v>
      </c>
      <c r="O7" s="456" t="s">
        <v>2877</v>
      </c>
      <c r="P7" s="456" t="n">
        <v>0.0875</v>
      </c>
      <c r="Q7" s="456" t="s">
        <v>2889</v>
      </c>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t="n">
        <v>4.55E8</v>
      </c>
      <c r="N9" s="457" t="n">
        <v>4.61512538E8</v>
      </c>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4.61512538E8</v>
      </c>
      <c r="F18" s="460"/>
      <c r="G18" s="460"/>
      <c r="H18" s="460"/>
      <c r="I18" s="462" t="s">
        <v>2605</v>
      </c>
      <c r="J18" s="459" t="s">
        <v>2601</v>
      </c>
      <c r="K18" s="460"/>
      <c r="L18" s="460"/>
      <c r="M18" s="460"/>
      <c r="N18" s="461" t="n">
        <v>4.61512538E8</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4.61512538E8</v>
      </c>
      <c r="C22" s="461" t="n">
        <v>4.61512538E8</v>
      </c>
      <c r="D22" s="462" t="s">
        <v>2607</v>
      </c>
    </row>
    <row r="23" spans="1:18" ht="26.25" thickBot="1">
      <c r="A23" s="465" t="s">
        <v>2633</v>
      </c>
      <c r="B23" s="466" t="n">
        <v>5952882.0</v>
      </c>
      <c r="C23" s="466" t="n">
        <v>7319106.0</v>
      </c>
      <c r="D23" s="458" t="s">
        <v>2634</v>
      </c>
    </row>
    <row r="24" spans="1:18" ht="15.75" thickBot="1">
      <c r="A24" s="464" t="s">
        <v>2635</v>
      </c>
      <c r="B24" s="461" t="n">
        <v>4.55559656E8</v>
      </c>
      <c r="C24" s="461" t="n">
        <v>4.54193432E8</v>
      </c>
      <c r="D24" s="462" t="s">
        <v>2636</v>
      </c>
    </row>
    <row r="25" spans="1:18" ht="39" thickBot="1">
      <c r="A25" s="465" t="s">
        <v>779</v>
      </c>
      <c r="B25" s="457" t="n">
        <v>6512538.0</v>
      </c>
      <c r="C25" s="457" t="n">
        <v>6512538.0</v>
      </c>
      <c r="D25" s="458" t="s">
        <v>780</v>
      </c>
    </row>
    <row r="26" spans="1:18" ht="26.25" thickBot="1">
      <c r="A26" s="465" t="s">
        <v>843</v>
      </c>
      <c r="B26" s="457" t="n">
        <v>4.49047118E8</v>
      </c>
      <c r="C26" s="457" t="n">
        <v>4.47680894E8</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2881</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2.23968208E8</v>
      </c>
      <c r="D7" s="482" t="s">
        <v>2321</v>
      </c>
      <c r="E7" s="843" t="s">
        <v>2322</v>
      </c>
      <c r="F7" s="840" t="s">
        <v>2172</v>
      </c>
      <c r="G7" s="480" t="s">
        <v>2321</v>
      </c>
      <c r="H7" s="481" t="n">
        <v>2.27185883E8</v>
      </c>
      <c r="I7" s="482" t="s">
        <v>2321</v>
      </c>
      <c r="J7" s="843" t="s">
        <v>2322</v>
      </c>
    </row>
    <row r="8" spans="1:10" ht="15.75" thickBot="1">
      <c r="A8" s="840"/>
      <c r="B8" s="480" t="s">
        <v>2323</v>
      </c>
      <c r="C8" s="481" t="n">
        <v>2309.0</v>
      </c>
      <c r="D8" s="482" t="s">
        <v>2323</v>
      </c>
      <c r="E8" s="843"/>
      <c r="F8" s="840"/>
      <c r="G8" s="480" t="s">
        <v>2323</v>
      </c>
      <c r="H8" s="481" t="n">
        <v>3225.0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5533686.0</v>
      </c>
      <c r="D11" s="482" t="s">
        <v>2326</v>
      </c>
      <c r="E11" s="843"/>
      <c r="F11" s="840"/>
      <c r="G11" s="480" t="s">
        <v>2326</v>
      </c>
      <c r="H11" s="481" t="n">
        <v>652025.0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28240.0</v>
      </c>
      <c r="D15" s="482" t="s">
        <v>2330</v>
      </c>
      <c r="E15" s="843"/>
      <c r="F15" s="840"/>
      <c r="G15" s="480" t="s">
        <v>2330</v>
      </c>
      <c r="H15" s="481" t="n">
        <v>285055.0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3.3808975E7</v>
      </c>
      <c r="D17" s="482" t="s">
        <v>2332</v>
      </c>
      <c r="E17" s="843"/>
      <c r="F17" s="840"/>
      <c r="G17" s="480" t="s">
        <v>2332</v>
      </c>
      <c r="H17" s="481" t="n">
        <v>7.0131532E7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2.63341418E8</v>
      </c>
      <c r="D19" s="485" t="s">
        <v>2336</v>
      </c>
      <c r="E19" s="844"/>
      <c r="F19" s="841"/>
      <c r="G19" s="483" t="s">
        <v>2335</v>
      </c>
      <c r="H19" s="484" t="n">
        <v>2.9825772E8</v>
      </c>
      <c r="I19" s="485" t="s">
        <v>2336</v>
      </c>
      <c r="J19" s="844"/>
    </row>
    <row r="20" spans="1:10" ht="15.75" thickBot="1">
      <c r="A20" s="839" t="s">
        <v>2148</v>
      </c>
      <c r="B20" s="480" t="s">
        <v>2321</v>
      </c>
      <c r="C20" s="481" t="n">
        <v>4675942.0</v>
      </c>
      <c r="D20" s="482" t="s">
        <v>2321</v>
      </c>
      <c r="E20" s="842" t="s">
        <v>2337</v>
      </c>
      <c r="F20" s="839" t="s">
        <v>2148</v>
      </c>
      <c r="G20" s="480" t="s">
        <v>2321</v>
      </c>
      <c r="H20" s="481" t="n">
        <v>3882042.0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4675942.0</v>
      </c>
      <c r="D32" s="485" t="s">
        <v>2336</v>
      </c>
      <c r="E32" s="844"/>
      <c r="F32" s="841"/>
      <c r="G32" s="483" t="s">
        <v>2335</v>
      </c>
      <c r="H32" s="484" t="n">
        <v>3882042.0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2880</v>
      </c>
      <c r="D7" s="500" t="n">
        <v>2.24833553E8</v>
      </c>
      <c r="E7" s="861" t="s">
        <v>2322</v>
      </c>
      <c r="F7" s="501" t="s">
        <v>2414</v>
      </c>
      <c r="G7" s="859" t="s">
        <v>2172</v>
      </c>
      <c r="H7" s="498" t="s">
        <v>2292</v>
      </c>
      <c r="I7" s="499" t="s">
        <v>2880</v>
      </c>
      <c r="J7" s="500" t="n">
        <v>2.85772465E8</v>
      </c>
      <c r="K7" s="861" t="s">
        <v>2322</v>
      </c>
      <c r="L7" s="501" t="s">
        <v>2414</v>
      </c>
    </row>
    <row r="8" spans="1:12" ht="15.75" thickBot="1">
      <c r="A8" s="859"/>
      <c r="B8" s="498" t="s">
        <v>2294</v>
      </c>
      <c r="C8" s="499" t="s">
        <v>2874</v>
      </c>
      <c r="D8" s="500" t="n">
        <v>3.8507865E7</v>
      </c>
      <c r="E8" s="861"/>
      <c r="F8" s="501" t="s">
        <v>2415</v>
      </c>
      <c r="G8" s="859"/>
      <c r="H8" s="498" t="s">
        <v>2294</v>
      </c>
      <c r="I8" s="499" t="s">
        <v>2874</v>
      </c>
      <c r="J8" s="500" t="n">
        <v>1.2485255E7</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2.63341418E8</v>
      </c>
      <c r="E18" s="862"/>
      <c r="F18" s="505" t="s">
        <v>2427</v>
      </c>
      <c r="G18" s="860"/>
      <c r="H18" s="502" t="s">
        <v>2426</v>
      </c>
      <c r="I18" s="503"/>
      <c r="J18" s="504" t="n">
        <v>2.9825772E8</v>
      </c>
      <c r="K18" s="862"/>
      <c r="L18" s="505" t="s">
        <v>2427</v>
      </c>
    </row>
    <row r="19" spans="1:12" ht="15.75" thickBot="1">
      <c r="A19" s="863" t="s">
        <v>2148</v>
      </c>
      <c r="B19" s="498" t="s">
        <v>2292</v>
      </c>
      <c r="C19" s="499" t="s">
        <v>2870</v>
      </c>
      <c r="D19" s="500" t="n">
        <v>4675942.0</v>
      </c>
      <c r="E19" s="864" t="s">
        <v>2337</v>
      </c>
      <c r="F19" s="501" t="s">
        <v>2414</v>
      </c>
      <c r="G19" s="863" t="s">
        <v>2148</v>
      </c>
      <c r="H19" s="498" t="s">
        <v>2292</v>
      </c>
      <c r="I19" s="499" t="s">
        <v>2870</v>
      </c>
      <c r="J19" s="500" t="n">
        <v>3882042.0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4675942.0</v>
      </c>
      <c r="E30" s="862"/>
      <c r="F30" s="505" t="s">
        <v>2427</v>
      </c>
      <c r="G30" s="860"/>
      <c r="H30" s="502" t="s">
        <v>2426</v>
      </c>
      <c r="I30" s="503"/>
      <c r="J30" s="504" t="n">
        <v>3882042.0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3683483.0</v>
      </c>
      <c r="C10" s="552" t="n">
        <v>6694156.0</v>
      </c>
      <c r="D10" s="551" t="s">
        <v>2710</v>
      </c>
    </row>
    <row r="11" spans="1:4" ht="15.75" thickBot="1">
      <c r="A11" s="549" t="s">
        <v>2711</v>
      </c>
      <c r="B11" s="552"/>
      <c r="C11" s="552"/>
      <c r="D11" s="551" t="s">
        <v>2712</v>
      </c>
    </row>
    <row r="12" spans="1:4" ht="15.75" thickBot="1">
      <c r="A12" s="549" t="s">
        <v>2713</v>
      </c>
      <c r="B12" s="552" t="n">
        <v>2.1117323E8</v>
      </c>
      <c r="C12" s="552" t="n">
        <v>3.22109518E8</v>
      </c>
      <c r="D12" s="551" t="s">
        <v>2714</v>
      </c>
    </row>
    <row r="13" spans="1:4" ht="15.75" thickBot="1">
      <c r="A13" s="549" t="s">
        <v>2715</v>
      </c>
      <c r="B13" s="552"/>
      <c r="C13" s="552"/>
      <c r="D13" s="551" t="s">
        <v>2716</v>
      </c>
    </row>
    <row r="14" spans="1:4" ht="15.75" thickBot="1">
      <c r="A14" s="549" t="s">
        <v>2717</v>
      </c>
      <c r="B14" s="552" t="n">
        <v>2.89591296E8</v>
      </c>
      <c r="C14" s="552" t="n">
        <v>4.40056094E8</v>
      </c>
      <c r="D14" s="551" t="s">
        <v>2718</v>
      </c>
    </row>
    <row r="15" spans="1:4" ht="15.75" thickBot="1">
      <c r="A15" s="549" t="s">
        <v>2719</v>
      </c>
      <c r="B15" s="552" t="n">
        <v>1.03982572E8</v>
      </c>
      <c r="C15" s="552" t="n">
        <v>9.5559471E7</v>
      </c>
      <c r="D15" s="551" t="s">
        <v>2720</v>
      </c>
    </row>
    <row r="16" spans="1:4" ht="26.25" thickBot="1">
      <c r="A16" s="549" t="s">
        <v>2721</v>
      </c>
      <c r="B16" s="552"/>
      <c r="C16" s="552" t="n">
        <v>1.9487875E7</v>
      </c>
      <c r="D16" s="551" t="s">
        <v>2722</v>
      </c>
    </row>
    <row r="17" spans="1:4" ht="15.75" thickBot="1">
      <c r="A17" s="549" t="s">
        <v>2723</v>
      </c>
      <c r="B17" s="552"/>
      <c r="C17" s="552"/>
      <c r="D17" s="551" t="s">
        <v>2724</v>
      </c>
    </row>
    <row r="18" spans="1:4" ht="15.75" thickBot="1">
      <c r="A18" s="549" t="s">
        <v>2725</v>
      </c>
      <c r="B18" s="552" t="n">
        <v>7.54828437E8</v>
      </c>
      <c r="C18" s="552" t="n">
        <v>8.31309707E8</v>
      </c>
      <c r="D18" s="551" t="s">
        <v>2726</v>
      </c>
    </row>
    <row r="19" spans="1:4" ht="15.75" thickBot="1">
      <c r="A19" s="549" t="s">
        <v>2727</v>
      </c>
      <c r="B19" s="552" t="n">
        <v>7.8625143E7</v>
      </c>
      <c r="C19" s="552" t="n">
        <v>6.3959835E7</v>
      </c>
      <c r="D19" s="551" t="s">
        <v>2728</v>
      </c>
    </row>
    <row r="20" spans="1:4" ht="15.75" thickBot="1">
      <c r="A20" s="549" t="s">
        <v>2729</v>
      </c>
      <c r="B20" s="552" t="n">
        <v>827575.0</v>
      </c>
      <c r="C20" s="552" t="n">
        <v>531617.0</v>
      </c>
      <c r="D20" s="551" t="s">
        <v>2730</v>
      </c>
    </row>
    <row r="21" spans="1:4" ht="15.75" thickBot="1">
      <c r="A21" s="549" t="s">
        <v>2731</v>
      </c>
      <c r="B21" s="552" t="n">
        <v>3.5546327E7</v>
      </c>
      <c r="C21" s="552" t="n">
        <v>2.9128526E7</v>
      </c>
      <c r="D21" s="551" t="s">
        <v>2732</v>
      </c>
    </row>
    <row r="22" spans="1:4" ht="15.75" thickBot="1">
      <c r="A22" s="549" t="s">
        <v>2733</v>
      </c>
      <c r="B22" s="552" t="n">
        <v>7.606923E7</v>
      </c>
      <c r="C22" s="552" t="n">
        <v>7.5385935E7</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1.290275E7</v>
      </c>
      <c r="C25" s="552" t="n">
        <v>6.7519307E7</v>
      </c>
      <c r="D25" s="551" t="s">
        <v>2740</v>
      </c>
    </row>
    <row r="26" spans="1:4" ht="15.75" thickBot="1">
      <c r="A26" s="549" t="s">
        <v>2741</v>
      </c>
      <c r="B26" s="552" t="n">
        <v>1.33638186E8</v>
      </c>
      <c r="C26" s="552" t="n">
        <v>1.3546189E8</v>
      </c>
      <c r="D26" s="551" t="s">
        <v>2742</v>
      </c>
    </row>
    <row r="27" spans="1:4" ht="15.75" thickBot="1">
      <c r="A27" s="549" t="s">
        <v>2743</v>
      </c>
      <c r="B27" s="552" t="n">
        <v>3.1931856E7</v>
      </c>
      <c r="C27" s="552" t="n">
        <v>1.3622604E7</v>
      </c>
      <c r="D27" s="551" t="s">
        <v>2744</v>
      </c>
    </row>
    <row r="28" spans="1:4" ht="15.75" thickBot="1">
      <c r="A28" s="553" t="s">
        <v>2745</v>
      </c>
      <c r="B28" s="554" t="n">
        <v>1.732800085E9</v>
      </c>
      <c r="C28" s="554" t="n">
        <v>2.100826535E9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1.732800085E9</v>
      </c>
      <c r="C31" s="554" t="n">
        <v>2.100826535E9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2.7798181E7</v>
      </c>
      <c r="C38" s="552" t="n">
        <v>1.3160237E7</v>
      </c>
      <c r="D38" s="551" t="s">
        <v>2766</v>
      </c>
    </row>
    <row r="39" spans="1:4" ht="26.25" thickBot="1">
      <c r="A39" s="553" t="s">
        <v>1093</v>
      </c>
      <c r="B39" s="554" t="n">
        <v>1.760598266E9</v>
      </c>
      <c r="C39" s="554" t="n">
        <v>2.113986772E9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2931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1.92734036958E11</v>
      </c>
      <c r="D33" s="569" t="n">
        <v>1.1484569E7</v>
      </c>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1.1484569E7</v>
      </c>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t="n">
        <v>2.820706174884E12</v>
      </c>
      <c r="D267" s="569" t="n">
        <v>1.68079262E8</v>
      </c>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3.11E8</v>
      </c>
      <c r="D277" s="569" t="n">
        <v>3.11E8</v>
      </c>
      <c r="E277" s="889"/>
      <c r="F277" s="570" t="s">
        <v>2332</v>
      </c>
      <c r="G277" s="886"/>
      <c r="H277" s="568" t="s">
        <v>2332</v>
      </c>
      <c r="I277" s="569" t="n">
        <v>4.5599028E8</v>
      </c>
      <c r="J277" s="569" t="n">
        <v>4.5599028E8</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4.79079262E8</v>
      </c>
      <c r="E279" s="890"/>
      <c r="F279" s="574" t="s">
        <v>2336</v>
      </c>
      <c r="G279" s="887"/>
      <c r="H279" s="571" t="s">
        <v>2335</v>
      </c>
      <c r="I279" s="572"/>
      <c r="J279" s="573" t="n">
        <v>4.5599028E8</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1.925E7</v>
      </c>
      <c r="D303" s="569" t="n">
        <v>1.925E7</v>
      </c>
      <c r="E303" s="889"/>
      <c r="F303" s="570" t="s">
        <v>2332</v>
      </c>
      <c r="G303" s="886"/>
      <c r="H303" s="568" t="s">
        <v>2332</v>
      </c>
      <c r="I303" s="569" t="n">
        <v>4.944035E7</v>
      </c>
      <c r="J303" s="569" t="n">
        <v>4.944035E7</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1.925E7</v>
      </c>
      <c r="E305" s="890"/>
      <c r="F305" s="574" t="s">
        <v>2336</v>
      </c>
      <c r="G305" s="887"/>
      <c r="H305" s="571" t="s">
        <v>2335</v>
      </c>
      <c r="I305" s="572"/>
      <c r="J305" s="573" t="n">
        <v>4.944035E7</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5.09813831E8</v>
      </c>
      <c r="E310" s="570" t="s">
        <v>2803</v>
      </c>
      <c r="F310" s="574" t="s">
        <v>2336</v>
      </c>
      <c r="G310" s="568" t="s">
        <v>2802</v>
      </c>
      <c r="H310" s="571" t="s">
        <v>2335</v>
      </c>
      <c r="I310" s="572"/>
      <c r="J310" s="573" t="n">
        <v>5.0543063E8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5.09813831E8</v>
      </c>
      <c r="C314" s="573" t="n">
        <v>5.0543063E8</v>
      </c>
      <c r="D314" s="574" t="s">
        <v>2804</v>
      </c>
    </row>
    <row r="315" spans="1:12" ht="26.25" thickBot="1">
      <c r="A315" s="577" t="s">
        <v>2805</v>
      </c>
      <c r="B315" s="569" t="n">
        <v>3650569.0</v>
      </c>
      <c r="C315" s="569" t="n">
        <v>3533309.0</v>
      </c>
      <c r="D315" s="570" t="s">
        <v>2806</v>
      </c>
    </row>
    <row r="316" spans="1:12" ht="15.75" thickBot="1">
      <c r="A316" s="578" t="s">
        <v>2807</v>
      </c>
      <c r="B316" s="573" t="n">
        <v>5.06163262E8</v>
      </c>
      <c r="C316" s="573" t="n">
        <v>5.01897321E8</v>
      </c>
      <c r="D316" s="574" t="s">
        <v>2808</v>
      </c>
    </row>
    <row r="317" spans="1:12" ht="39" thickBot="1">
      <c r="A317" s="579" t="s">
        <v>749</v>
      </c>
      <c r="B317" s="569" t="n">
        <v>6.5706527E7</v>
      </c>
      <c r="C317" s="569" t="n">
        <v>5.6892368E7</v>
      </c>
      <c r="D317" s="570" t="s">
        <v>750</v>
      </c>
    </row>
    <row r="318" spans="1:12" ht="26.25" thickBot="1">
      <c r="A318" s="579" t="s">
        <v>813</v>
      </c>
      <c r="B318" s="569" t="n">
        <v>4.40456735E8</v>
      </c>
      <c r="C318" s="569" t="n">
        <v>4.45004953E8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2936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1.92734036958E11</v>
      </c>
      <c r="D31" s="595" t="s">
        <v>2905</v>
      </c>
      <c r="E31" s="595"/>
      <c r="F31" s="595" t="s">
        <v>2892</v>
      </c>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2.820706174884E12</v>
      </c>
      <c r="D247" s="595" t="s">
        <v>2933</v>
      </c>
      <c r="E247" s="595"/>
      <c r="F247" s="595" t="s">
        <v>2924</v>
      </c>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3.11E8</v>
      </c>
      <c r="D257" s="595" t="s">
        <v>2876</v>
      </c>
      <c r="E257" s="595"/>
      <c r="F257" s="595" t="s">
        <v>2900</v>
      </c>
      <c r="G257" s="904"/>
      <c r="H257" s="596" t="s">
        <v>2332</v>
      </c>
      <c r="I257" s="901"/>
      <c r="J257" s="593" t="s">
        <v>2332</v>
      </c>
      <c r="K257" s="594" t="n">
        <v>4.5599028E8</v>
      </c>
      <c r="L257" s="595" t="s">
        <v>2944</v>
      </c>
      <c r="M257" s="595"/>
      <c r="N257" s="595" t="s">
        <v>2932</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1.925E7</v>
      </c>
      <c r="D281" s="595" t="s">
        <v>2875</v>
      </c>
      <c r="E281" s="595"/>
      <c r="F281" s="595" t="s">
        <v>2941</v>
      </c>
      <c r="G281" s="904"/>
      <c r="H281" s="596" t="s">
        <v>2332</v>
      </c>
      <c r="I281" s="901"/>
      <c r="J281" s="593" t="s">
        <v>2332</v>
      </c>
      <c r="K281" s="594" t="n">
        <v>4.92E7</v>
      </c>
      <c r="L281" s="595" t="s">
        <v>2910</v>
      </c>
      <c r="M281" s="595"/>
      <c r="N281" s="595" t="s">
        <v>2914</v>
      </c>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t="n">
        <v>5.0519028E8</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3.5E10</v>
      </c>
      <c r="D7" s="604" t="n">
        <v>2085568.0</v>
      </c>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t="n">
        <v>2654115.0</v>
      </c>
      <c r="J17" s="604" t="n">
        <v>2654115.0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2085568.0</v>
      </c>
      <c r="E19" s="917"/>
      <c r="F19" s="609" t="s">
        <v>2336</v>
      </c>
      <c r="G19" s="914"/>
      <c r="H19" s="606" t="s">
        <v>2335</v>
      </c>
      <c r="I19" s="607"/>
      <c r="J19" s="608" t="n">
        <v>2654115.0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t="n">
        <v>6.36095215608E11</v>
      </c>
      <c r="J33" s="604" t="n">
        <v>3.8720186E7</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5.0E7</v>
      </c>
      <c r="D43" s="604" t="n">
        <v>5.0E7</v>
      </c>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5.0E7</v>
      </c>
      <c r="E45" s="917"/>
      <c r="F45" s="609" t="s">
        <v>2336</v>
      </c>
      <c r="G45" s="914"/>
      <c r="H45" s="606" t="s">
        <v>2335</v>
      </c>
      <c r="I45" s="607"/>
      <c r="J45" s="608" t="n">
        <v>3.8720186E7</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t="n">
        <v>1.2717114306E10</v>
      </c>
      <c r="D228" s="604" t="n">
        <v>757783.0</v>
      </c>
      <c r="E228" s="915" t="s">
        <v>2793</v>
      </c>
      <c r="F228" s="605" t="s">
        <v>2321</v>
      </c>
      <c r="G228" s="912" t="s">
        <v>2793</v>
      </c>
      <c r="H228" s="603" t="s">
        <v>2321</v>
      </c>
      <c r="I228" s="604" t="n">
        <v>2.1415797502E10</v>
      </c>
      <c r="J228" s="604" t="n">
        <v>1325071.0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757783.0</v>
      </c>
      <c r="E240" s="917"/>
      <c r="F240" s="609" t="s">
        <v>2336</v>
      </c>
      <c r="G240" s="914"/>
      <c r="H240" s="606" t="s">
        <v>2335</v>
      </c>
      <c r="I240" s="607"/>
      <c r="J240" s="608" t="n">
        <v>1325071.0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t="n">
        <v>1631551.0</v>
      </c>
      <c r="J251" s="604" t="n">
        <v>1631551.0</v>
      </c>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t="n">
        <v>1631551.0</v>
      </c>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1.03785409278E11</v>
      </c>
      <c r="D280" s="604" t="n">
        <v>6184329.0</v>
      </c>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t="n">
        <v>6.06678152E8</v>
      </c>
      <c r="J283" s="604" t="n">
        <v>273998.0</v>
      </c>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795000.0</v>
      </c>
      <c r="D290" s="604" t="n">
        <v>795000.0</v>
      </c>
      <c r="E290" s="916"/>
      <c r="F290" s="605" t="s">
        <v>2332</v>
      </c>
      <c r="G290" s="913"/>
      <c r="H290" s="603" t="s">
        <v>2332</v>
      </c>
      <c r="I290" s="604" t="n">
        <v>2.5399273E7</v>
      </c>
      <c r="J290" s="604" t="n">
        <v>2.5399273E7</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6979329.0</v>
      </c>
      <c r="E292" s="917"/>
      <c r="F292" s="609" t="s">
        <v>2336</v>
      </c>
      <c r="G292" s="914"/>
      <c r="H292" s="606" t="s">
        <v>2335</v>
      </c>
      <c r="I292" s="607"/>
      <c r="J292" s="608" t="n">
        <v>2.5673271E7</v>
      </c>
      <c r="K292" s="917"/>
      <c r="L292" s="609" t="s">
        <v>2336</v>
      </c>
    </row>
    <row r="293" spans="1:12" ht="15.75" thickBot="1">
      <c r="A293" s="912" t="s">
        <v>2800</v>
      </c>
      <c r="B293" s="603" t="s">
        <v>2321</v>
      </c>
      <c r="C293" s="604" t="n">
        <v>1.20520788882E11</v>
      </c>
      <c r="D293" s="604" t="n">
        <v>7181551.0</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7181551.0</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6.7004231E7</v>
      </c>
      <c r="E310" s="605" t="s">
        <v>2803</v>
      </c>
      <c r="F310" s="609" t="s">
        <v>2336</v>
      </c>
      <c r="G310" s="603" t="s">
        <v>2802</v>
      </c>
      <c r="H310" s="606" t="s">
        <v>2335</v>
      </c>
      <c r="I310" s="607"/>
      <c r="J310" s="608" t="n">
        <v>7.0004194E7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2929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3.5E10</v>
      </c>
      <c r="D7" s="649" t="s">
        <v>2911</v>
      </c>
      <c r="E7" s="649"/>
      <c r="F7" s="649" t="s">
        <v>2913</v>
      </c>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t="n">
        <v>2654115.0</v>
      </c>
      <c r="L17" s="649" t="s">
        <v>2886</v>
      </c>
      <c r="M17" s="649"/>
      <c r="N17" s="649" t="n">
        <v>0.06</v>
      </c>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t="n">
        <v>3.89995654096E11</v>
      </c>
      <c r="L31" s="649" t="s">
        <v>2893</v>
      </c>
      <c r="M31" s="649"/>
      <c r="N31" s="649" t="s">
        <v>2894</v>
      </c>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t="n">
        <v>5.0E7</v>
      </c>
      <c r="D41" s="649" t="s">
        <v>2865</v>
      </c>
      <c r="E41" s="649"/>
      <c r="F41" s="649" t="s">
        <v>2885</v>
      </c>
      <c r="G41" s="946"/>
      <c r="H41" s="650" t="s">
        <v>2332</v>
      </c>
      <c r="I41" s="943"/>
      <c r="J41" s="647" t="s">
        <v>2332</v>
      </c>
      <c r="K41" s="648" t="n">
        <v>1.4589778E7</v>
      </c>
      <c r="L41" s="649" t="s">
        <v>2895</v>
      </c>
      <c r="M41" s="649"/>
      <c r="N41" s="649" t="s">
        <v>2856</v>
      </c>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t="n">
        <v>1.2717114306E10</v>
      </c>
      <c r="D211" s="649" t="s">
        <v>2867</v>
      </c>
      <c r="E211" s="649"/>
      <c r="F211" s="649" t="s">
        <v>2879</v>
      </c>
      <c r="G211" s="945" t="s">
        <v>2793</v>
      </c>
      <c r="H211" s="650" t="s">
        <v>2321</v>
      </c>
      <c r="I211" s="942" t="s">
        <v>2793</v>
      </c>
      <c r="J211" s="647" t="s">
        <v>2321</v>
      </c>
      <c r="K211" s="648" t="n">
        <v>2.1415797502E10</v>
      </c>
      <c r="L211" s="649" t="s">
        <v>2867</v>
      </c>
      <c r="M211" s="649"/>
      <c r="N211" s="649" t="n">
        <v>0.08</v>
      </c>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t="n">
        <v>1631551.0</v>
      </c>
      <c r="L233" s="649" t="s">
        <v>2923</v>
      </c>
      <c r="M233" s="649"/>
      <c r="N233" s="649" t="s">
        <v>2935</v>
      </c>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1.03785409278E11</v>
      </c>
      <c r="D259" s="649" t="s">
        <v>2861</v>
      </c>
      <c r="E259" s="649"/>
      <c r="F259" s="649" t="s">
        <v>2862</v>
      </c>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t="n">
        <v>6.06678152E8</v>
      </c>
      <c r="L262" s="649" t="s">
        <v>2887</v>
      </c>
      <c r="M262" s="649"/>
      <c r="N262" s="649" t="s">
        <v>2927</v>
      </c>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795000.0</v>
      </c>
      <c r="D269" s="649" t="s">
        <v>2861</v>
      </c>
      <c r="E269" s="649"/>
      <c r="F269" s="649" t="s">
        <v>2862</v>
      </c>
      <c r="G269" s="946"/>
      <c r="H269" s="650" t="s">
        <v>2332</v>
      </c>
      <c r="I269" s="943"/>
      <c r="J269" s="647" t="s">
        <v>2332</v>
      </c>
      <c r="K269" s="648" t="n">
        <v>2.5E7</v>
      </c>
      <c r="L269" s="649" t="s">
        <v>2940</v>
      </c>
      <c r="M269" s="649"/>
      <c r="N269" s="649" t="s">
        <v>2945</v>
      </c>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1.20520788882E11</v>
      </c>
      <c r="D271" s="649" t="s">
        <v>2915</v>
      </c>
      <c r="E271" s="649"/>
      <c r="F271" s="649" t="s">
        <v>2903</v>
      </c>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