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<sst xmlns="http://schemas.openxmlformats.org/spreadsheetml/2006/main" count="14749" uniqueCount="2892">
  <si>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</si>
  <si>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</si>
  <si>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</si>
  <si>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</si>
  <si>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</si>
  <si>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</si>
  <si>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</si>
  <si>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</si>
  <si>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</si>
  <si>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</si>
  <si>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</si>
  <si>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</si>
  <si>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</si>
  <si>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</si>
  <si>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</si>
  <si>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</si>
  <si>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</si>
  <si>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</si>
  <si>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</si>
  <si>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</si>
  <si>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</si>
  <si>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</si>
  <si>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</si>
  <si>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</si>
  <si>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</si>
  <si>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</si>
  <si>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</si>
  <si>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</si>
  <si>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</si>
  <si>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</si>
  <si>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</si>
  <si>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</si>
  <si>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</si>
  <si>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</si>
  <si>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</si>
  <si>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</si>
  <si>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</si>
  <si>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</si>
  <si>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</si>
  <si>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</si>
  <si>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</si>
  <si>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</si>
  <si>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</si>
  <si>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</si>
  <si>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</si>
  <si>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</si>
  <si>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</si>
  <si>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</si>
  <si>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</si>
  <si>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</si>
  <si>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</si>
  <si>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</si>
  <si>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</si>
  <si>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</si>
  <si>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</si>
  <si>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</si>
  <si>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</si>
  <si>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</si>
  <si>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</si>
  <si>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</si>
  <si>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</si>
  <si>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</si>
  <si>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</si>
  <si>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</si>
  <si>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</si>
  <si>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</si>
  <si>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</si>
  <si>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</si>
  <si>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</si>
  <si>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</si>
  <si>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</si>
  <si>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</si>
  <si>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</si>
  <si>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</si>
  <si>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</si>
  <si>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</si>
  <si>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</si>
  <si>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</si>
  <si>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</si>
  <si>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</si>
  <si>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</si>
  <si>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</si>
  <si>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</si>
  <si>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</si>
  <si>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</si>
  <si>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</si>
  <si>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</si>
  <si>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</si>
  <si>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</si>
  <si>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</si>
  <si>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</si>
  <si>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</si>
  <si>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</si>
  <si>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</si>
  <si>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</si>
  <si>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</si>
  <si>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</si>
  <si>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</si>
  <si>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</si>
  <si>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</si>
  <si>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</si>
  <si>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</si>
  <si>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</si>
  <si>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</si>
  <si>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</si>
  <si>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</si>
  <si>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</si>
  <si>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</si>
  <si>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</si>
  <si>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</si>
  <si>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</si>
  <si>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</si>
  <si>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</si>
  <si>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</si>
  <si>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</si>
  <si>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</si>
  <si>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</si>
  <si>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</si>
  <si>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</si>
  <si>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</si>
  <si>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</si>
  <si>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</si>
  <si>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</si>
  <si>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</si>
  <si>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</si>
  <si>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</si>
  <si>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</si>
  <si>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</si>
  <si>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</si>
  <si>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</si>
  <si>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</si>
  <si>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</si>
  <si>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</si>
  <si>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</si>
  <si>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</si>
  <si>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</si>
  <si>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</si>
  <si>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</si>
  <si>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</si>
  <si>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</si>
  <si>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</si>
  <si>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</si>
  <si>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</si>
  <si>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</si>
  <si>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</si>
  <si>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</si>
  <si>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</si>
  <si>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</si>
  <si>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</si>
  <si>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</si>
  <si>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</si>
  <si>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</si>
  <si>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</si>
  <si>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</si>
  <si>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</si>
  <si>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</si>
  <si>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</si>
  <si>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</si>
  <si>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</si>
  <si>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</si>
  <si>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</si>
  <si>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</si>
  <si>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</si>
  <si>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</si>
  <si>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</si>
  <si>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</si>
  <si>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</si>
  <si>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</si>
  <si>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</si>
  <si>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</si>
  <si>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</si>
  <si>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</si>
  <si>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</si>
  <si>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</si>
  <si>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</si>
  <si>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</si>
  <si>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</si>
  <si>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</si>
  <si>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</si>
  <si>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</si>
  <si>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</si>
  <si>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</si>
  <si>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</si>
  <si>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</si>
  <si>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</si>
  <si>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</si>
  <si>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</si>
  <si>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</si>
  <si>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</si>
  <si>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</si>
  <si>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</si>
  <si>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</si>
  <si>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</si>
  <si>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</si>
  <si>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</si>
  <si>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</si>
  <si>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</si>
  <si>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</si>
  <si>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</si>
  <si>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</si>
  <si>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</si>
  <si>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</si>
  <si>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</si>
  <si>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</si>
  <si>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</si>
  <si>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</si>
  <si>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</si>
  <si>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</si>
  <si>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</si>
  <si>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</si>
  <si>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</si>
  <si>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</si>
  <si>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</si>
  <si>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</si>
  <si>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</si>
  <si>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</si>
  <si>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</si>
  <si>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</si>
  <si>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</si>
  <si>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</si>
  <si>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</si>
  <si>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</si>
  <si>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</si>
  <si>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</si>
  <si>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</si>
  <si>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</si>
  <si>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</si>
  <si>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</si>
  <si>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</si>
  <si>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</si>
  <si>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</si>
  <si>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</si>
  <si>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</si>
  <si>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</si>
  <si>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</si>
  <si>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</si>
  <si>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</si>
  <si>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</si>
  <si>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</si>
  <si>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</si>
  <si>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</si>
  <si>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</si>
  <si>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</si>
  <si>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</si>
  <si>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</si>
  <si>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</si>
  <si>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</si>
  <si>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</si>
  <si>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</si>
  <si>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</si>
  <si>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</si>
  <si>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</si>
  <si>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</si>
  <si>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</si>
  <si>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</si>
  <si>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</si>
  <si>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</si>
  <si>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</si>
  <si>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</si>
  <si>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</si>
  <si>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</si>
  <si>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</si>
  <si>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</si>
  <si>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</si>
  <si>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</si>
  <si>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</si>
  <si>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</si>
  <si>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</si>
  <si>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</si>
  <si>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</si>
  <si>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</si>
  <si>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</si>
  <si>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</si>
  <si>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</si>
  <si>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</si>
  <si>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</si>
  <si>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</si>
  <si>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</si>
  <si>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</si>
  <si>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</si>
  <si>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</si>
  <si>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</si>
  <si>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</si>
  <si>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</si>
  <si>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</si>
  <si>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</si>
  <si>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</si>
  <si>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</si>
  <si>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</si>
  <si>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</si>
  <si>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</si>
  <si>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</si>
  <si>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</si>
  <si>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</si>
  <si>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</si>
  <si>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</si>
  <si>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</si>
  <si>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</si>
  <si>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</si>
  <si>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</si>
  <si>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</si>
  <si>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</si>
  <si>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</si>
  <si>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</si>
  <si>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</si>
  <si>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</si>
  <si>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</si>
  <si>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</si>
  <si>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</si>
  <si>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</si>
  <si>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</si>
  <si>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</si>
  <si>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</si>
  <si>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</si>
  <si>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</si>
  <si>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</si>
  <si>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</si>
  <si>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</si>
  <si>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</si>
  <si>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</si>
  <si>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</si>
  <si>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</si>
  <si>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</si>
  <si>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</si>
  <si>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</si>
  <si>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</si>
  <si>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</si>
  <si>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</si>
  <si>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</si>
  <si>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</si>
  <si>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</si>
  <si>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</si>
  <si>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</si>
  <si>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</si>
  <si>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</si>
  <si>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</si>
  <si>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</si>
  <si>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</si>
  <si>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</si>
  <si>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</si>
  <si>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</si>
  <si>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</si>
  <si>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</si>
  <si>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</si>
  <si>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</si>
  <si>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</si>
  <si>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</si>
  <si>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</si>
  <si>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</si>
  <si>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</si>
  <si>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</si>
  <si>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</si>
  <si>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</si>
  <si>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</si>
  <si>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</si>
  <si>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</si>
  <si>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</si>
  <si>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</si>
  <si>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</si>
  <si>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</si>
  <si>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</si>
  <si>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</si>
  <si>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</si>
  <si>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</si>
  <si>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</si>
  <si>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</si>
  <si>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</si>
  <si>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</si>
  <si>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</si>
  <si>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</si>
  <si>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</si>
  <si>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</si>
  <si>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</si>
  <si>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</si>
  <si>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</si>
  <si>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</si>
  <si>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</si>
  <si>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</si>
  <si>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</si>
  <si>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</si>
  <si>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</si>
  <si>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</si>
  <si>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</si>
  <si>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</si>
  <si>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</si>
  <si>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</si>
  <si>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</si>
  <si>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</si>
  <si>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</si>
  <si>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</si>
  <si>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</si>
  <si>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</si>
  <si>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</si>
  <si>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</si>
  <si>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</si>
  <si>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</si>
  <si>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</si>
  <si>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</si>
  <si>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</si>
  <si>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</si>
  <si>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</si>
  <si>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</si>
  <si>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</si>
  <si>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</si>
  <si>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</si>
  <si>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</si>
  <si>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</si>
  <si>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</si>
  <si>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</si>
  <si>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</si>
  <si>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</si>
  <si>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</si>
  <si>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</si>
  <si>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</si>
  <si>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</si>
  <si>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</si>
  <si>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</si>
  <si>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</si>
  <si>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</si>
  <si>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</si>
  <si>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</si>
  <si>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</si>
  <si>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</si>
  <si>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</si>
  <si>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</si>
  <si>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</si>
  <si>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</si>
  <si>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</si>
  <si>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</si>
  <si>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</si>
  <si>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</si>
  <si>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</si>
  <si>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</si>
  <si>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</si>
  <si>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</si>
  <si>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</si>
  <si>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</si>
  <si>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</si>
  <si>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</si>
  <si>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</si>
  <si>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</si>
  <si>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</si>
  <si>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</si>
  <si>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</si>
  <si>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</si>
  <si>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</si>
  <si>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</si>
  <si>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</si>
  <si>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</si>
  <si>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</si>
  <si>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</si>
  <si>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</si>
  <si>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</si>
  <si>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</si>
  <si>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</si>
  <si>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</si>
  <si>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</si>
  <si>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</si>
  <si>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</si>
  <si>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</si>
  <si>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</si>
  <si>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</si>
  <si>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</si>
  <si>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</si>
  <si>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</si>
  <si>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</si>
  <si>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</si>
  <si>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</si>
  <si>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</si>
  <si>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</si>
  <si>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</si>
  <si>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</si>
  <si>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</si>
  <si>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</si>
  <si>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</si>
  <si>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</si>
  <si>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</si>
  <si>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</si>
  <si>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</si>
  <si>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</si>
  <si>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</si>
  <si>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</si>
  <si>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</si>
  <si>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</si>
  <si>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</si>
  <si>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</si>
  <si>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</si>
  <si>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</si>
  <si>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</si>
  <si>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</si>
  <si>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</si>
  <si>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</si>
  <si>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</si>
  <si>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</si>
  <si>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</si>
  <si>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</si>
  <si>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</si>
  <si>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</si>
  <si>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</si>
  <si>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</si>
  <si>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</si>
  <si>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</si>
  <si>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</si>
  <si>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</si>
  <si>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</si>
  <si>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</si>
  <si>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</si>
  <si>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</si>
  <si>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</si>
  <si>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</si>
  <si>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</si>
  <si>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</si>
  <si>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</si>
  <si>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</si>
  <si>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</si>
  <si>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</si>
  <si>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</si>
  <si>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</si>
  <si>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</si>
  <si>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</si>
  <si>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</si>
  <si>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</si>
  <si>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</si>
  <si>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</si>
  <si>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</si>
  <si>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</si>
  <si>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</si>
  <si>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</si>
  <si>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</si>
  <si>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</si>
  <si>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</si>
  <si>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</si>
  <si>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</si>
  <si>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</si>
  <si>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</si>
  <si>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</si>
  <si>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</si>
  <si>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</si>
  <si>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</si>
  <si>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</si>
  <si>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</si>
  <si>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</si>
  <si>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</si>
  <si>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</si>
  <si>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</si>
  <si>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</si>
  <si>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</si>
  <si>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</si>
  <si>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</si>
  <si>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</si>
  <si>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</si>
  <si>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</si>
  <si>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</si>
  <si>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</si>
  <si>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</si>
  <si>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</si>
  <si>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</si>
  <si>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</si>
  <si>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</si>
  <si>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</si>
  <si>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</si>
  <si>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</si>
  <si>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</si>
  <si>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</si>
  <si>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</si>
  <si>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</si>
  <si>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</si>
  <si>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</si>
  <si>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</si>
  <si>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</si>
  <si>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</si>
  <si>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</si>
  <si>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</si>
  <si>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</si>
  <si>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</si>
  <si>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</si>
  <si>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</si>
  <si>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</si>
  <si>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</si>
  <si>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</si>
  <si>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</si>
  <si>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</si>
  <si>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</si>
  <si>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</si>
  <si>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</si>
  <si>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</si>
  <si>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</si>
  <si>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</si>
  <si>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</si>
  <si>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</si>
  <si>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</si>
  <si>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</si>
  <si>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</si>
  <si>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</si>
  <si>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</si>
  <si>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</si>
  <si>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</si>
  <si>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</si>
  <si>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</si>
  <si>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</si>
  <si>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</si>
  <si>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</si>
  <si>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</si>
  <si>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</si>
  <si>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</si>
  <si>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</si>
  <si>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</si>
  <si>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</si>
  <si>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</si>
  <si>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</si>
  <si>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</si>
  <si>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</si>
  <si>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</si>
  <si>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</si>
  <si>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</si>
  <si>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</si>
  <si>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</si>
  <si>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</si>
  <si>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</si>
  <si>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</si>
  <si>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</si>
  <si>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</si>
  <si>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</si>
  <si>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</si>
  <si>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</si>
  <si>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</si>
  <si>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</si>
  <si>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</si>
  <si>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</si>
  <si>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</si>
  <si>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</si>
  <si>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</si>
  <si>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</si>
  <si>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</si>
  <si>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</si>
  <si>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</si>
  <si>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</si>
  <si>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</si>
  <si>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</si>
  <si>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</si>
  <si>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</si>
  <si>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</si>
  <si>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</si>
  <si>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</si>
  <si>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</si>
  <si>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</si>
  <si>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</si>
  <si>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</si>
  <si>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</si>
  <si>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</si>
  <si>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</si>
  <si>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</si>
  <si>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</si>
  <si>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</si>
  <si>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</si>
  <si>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</si>
  <si>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</si>
  <si>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</si>
  <si>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</si>
  <si>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</si>
  <si>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</si>
  <si>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</si>
  <si>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</si>
  <si>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</si>
  <si>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</si>
  <si>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</si>
  <si>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</si>
  <si>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</si>
  <si>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</si>
  <si>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</si>
  <si>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</si>
  <si>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</si>
  <si>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</si>
  <si>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</si>
  <si>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</si>
  <si>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</si>
  <si>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</si>
  <si>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</si>
  <si>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</si>
  <si>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</si>
  <si>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</si>
  <si>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</si>
  <si>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</si>
  <si>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</si>
  <si>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</si>
  <si>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</si>
  <si>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</si>
  <si>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</si>
  <si>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</si>
  <si>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</si>
  <si>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</si>
  <si>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</si>
  <si>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</si>
  <si>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</si>
  <si>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</si>
  <si>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</si>
  <si>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</si>
  <si>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</si>
  <si>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</si>
  <si>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</si>
  <si>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</si>
  <si>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</si>
  <si>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</si>
  <si>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</si>
  <si>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</si>
  <si>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</si>
  <si>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</si>
  <si>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</si>
  <si>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</si>
  <si>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</si>
  <si>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</si>
  <si>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</si>
  <si>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</si>
  <si>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</si>
  <si>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</si>
  <si>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</si>
  <si>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</si>
  <si>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</si>
  <si>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</si>
  <si>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</si>
  <si>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</si>
  <si>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</si>
  <si>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</si>
  <si>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</si>
  <si>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</si>
  <si>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</si>
  <si>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</si>
  <si>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</si>
  <si>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</si>
  <si>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</si>
  <si>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</si>
  <si>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</si>
  <si>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</si>
  <si>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</si>
  <si>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</si>
  <si>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</si>
  <si>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</si>
  <si>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</si>
  <si>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</si>
  <si>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</si>
  <si>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</si>
  <si>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</si>
  <si>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</si>
  <si>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</si>
  <si>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</si>
  <si>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</si>
  <si>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</si>
  <si>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</si>
  <si>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</si>
  <si>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</si>
  <si>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</si>
  <si>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</si>
  <si>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</si>
  <si>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</si>
  <si>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</si>
  <si>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</si>
  <si>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</si>
  <si>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</si>
  <si>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</si>
  <si>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</si>
  <si>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</si>
  <si>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</si>
  <si>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</si>
  <si>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</si>
  <si>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</si>
  <si>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</si>
  <si>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</si>
  <si>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</si>
  <si>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</si>
  <si>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</si>
  <si>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</si>
  <si>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</si>
  <si>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</si>
  <si>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</si>
  <si>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</si>
  <si>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</si>
  <si>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</si>
  <si>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</si>
  <si>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</si>
  <si>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</si>
  <si>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</si>
  <si>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</si>
  <si>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</si>
  <si>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</si>
  <si>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</si>
  <si>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</si>
  <si>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</si>
  <si>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</si>
  <si>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</si>
  <si>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</si>
  <si>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</si>
  <si>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</si>
  <si>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</si>
  <si>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</si>
  <si>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</si>
  <si>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</si>
  <si>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</si>
  <si>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</si>
  <si>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</si>
  <si>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</si>
  <si>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</si>
  <si>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</si>
  <si>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</si>
  <si>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</si>
  <si>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</si>
  <si>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</si>
  <si>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</si>
  <si>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</si>
  <si>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</si>
  <si>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</si>
  <si>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</si>
  <si>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</si>
  <si>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</si>
  <si>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</si>
  <si>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</si>
  <si>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</si>
  <si>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</si>
  <si>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</si>
  <si>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</si>
  <si>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</si>
  <si>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</si>
  <si>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</si>
  <si>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</si>
  <si>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</si>
  <si>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</si>
  <si>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</si>
  <si>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</si>
  <si>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</si>
  <si>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</si>
  <si>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</si>
  <si>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</si>
  <si>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</si>
  <si>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</si>
  <si>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</si>
  <si>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</si>
  <si>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</si>
  <si>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</si>
  <si>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</si>
  <si>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</si>
  <si>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</si>
  <si>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</si>
  <si>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</si>
  <si>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</si>
  <si>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</si>
  <si>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</si>
  <si>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</si>
  <si>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</si>
  <si>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</si>
  <si>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</si>
  <si>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</si>
  <si>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</si>
  <si>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</si>
  <si>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</si>
  <si>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</si>
  <si>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</si>
  <si>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</si>
  <si>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</si>
  <si>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</si>
  <si>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</si>
  <si>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</si>
  <si>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</si>
  <si>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</si>
  <si>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</si>
  <si>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</si>
  <si>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</si>
  <si>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</si>
  <si>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</si>
  <si>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</si>
  <si>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</si>
  <si>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</si>
  <si>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</si>
  <si>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</si>
  <si>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</si>
  <si>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</si>
  <si>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</si>
  <si>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</si>
  <si>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</si>
  <si>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</si>
  <si>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</si>
  <si>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</si>
  <si>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</si>
  <si>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</si>
  <si>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</si>
  <si>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</si>
  <si>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</si>
  <si>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</si>
  <si>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</si>
  <si>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</si>
  <si>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</si>
  <si>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</si>
  <si>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</si>
  <si>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</si>
  <si>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</si>
  <si>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</si>
  <si>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</si>
  <si>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</si>
  <si>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</si>
  <si>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</si>
  <si>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</si>
  <si>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</si>
  <si>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</si>
  <si>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</si>
  <si>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</si>
  <si>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</si>
  <si>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</si>
  <si>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</si>
  <si>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</si>
  <si>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</si>
  <si>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</si>
  <si>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</si>
  <si>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</si>
  <si>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</si>
  <si>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</si>
  <si>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</si>
  <si>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</si>
  <si>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</si>
  <si>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</si>
  <si>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</si>
  <si>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</si>
  <si>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</si>
  <si>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</si>
  <si>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</si>
  <si>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</si>
  <si>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</si>
  <si>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</si>
  <si>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</si>
  <si>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</si>
  <si>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</si>
  <si>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</si>
  <si>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</si>
  <si>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</si>
  <si>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</si>
  <si>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</si>
  <si>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</si>
  <si>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</si>
  <si>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</si>
  <si>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</si>
  <si>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</si>
  <si>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</si>
  <si>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</si>
  <si>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</si>
  <si>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</si>
  <si>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</si>
  <si>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</si>
  <si>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</si>
  <si>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</si>
  <si>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</si>
  <si>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</si>
  <si>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</si>
  <si>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</si>
  <si>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</si>
  <si>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</si>
  <si>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</si>
  <si>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</si>
  <si>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</si>
  <si>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</si>
  <si>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</si>
  <si>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</si>
  <si>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</si>
  <si>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</si>
  <si>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</si>
  <si>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</si>
  <si>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</si>
  <si>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</si>
  <si>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</si>
  <si>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</si>
  <si>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</si>
  <si>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</si>
  <si>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</si>
  <si>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</si>
  <si>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</si>
  <si>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</si>
  <si>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</si>
  <si>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</si>
  <si>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</si>
  <si>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</si>
  <si>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</si>
  <si>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</si>
  <si>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</si>
  <si>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</si>
  <si>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</si>
  <si>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</si>
  <si>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</si>
  <si>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</si>
  <si>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</si>
  <si>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</si>
  <si>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</si>
  <si>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</si>
  <si>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</si>
  <si>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</si>
  <si>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</si>
  <si>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</si>
  <si>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</si>
  <si>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</si>
  <si>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</si>
  <si>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</si>
  <si>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</si>
  <si>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</si>
  <si>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</si>
  <si>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</si>
  <si>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</si>
  <si>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</si>
  <si>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</si>
  <si>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</si>
  <si>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</si>
  <si>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</si>
  <si>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</si>
  <si>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</si>
  <si>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</si>
  <si>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</si>
  <si>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</si>
  <si>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</si>
  <si>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</si>
  <si>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</si>
  <si>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</si>
  <si>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</si>
  <si>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</si>
  <si>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</si>
  <si>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</si>
  <si>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</si>
  <si>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</si>
  <si>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</si>
  <si>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</si>
  <si>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</si>
  <si>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</si>
  <si>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</si>
  <si>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</si>
  <si>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</si>
  <si>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</si>
  <si>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</si>
  <si>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</si>
  <si>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</si>
  <si>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</si>
  <si>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</si>
  <si>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</si>
  <si>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</si>
  <si>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</si>
  <si>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</si>
  <si>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</si>
  <si>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</si>
  <si>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</si>
  <si>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</si>
  <si>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</si>
  <si>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</si>
  <si>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</si>
  <si>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</si>
  <si>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</si>
  <si>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</si>
  <si>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</si>
  <si>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</si>
  <si>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</si>
  <si>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</si>
  <si>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</si>
  <si>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</si>
  <si>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</si>
  <si>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</si>
  <si>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</si>
  <si>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</si>
  <si>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</si>
  <si>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</si>
  <si>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</si>
  <si>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</si>
  <si>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</si>
  <si>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</si>
  <si>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</si>
  <si>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</si>
  <si>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</si>
  <si>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</si>
  <si>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</si>
  <si>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</si>
  <si>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</si>
  <si>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</si>
  <si>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</si>
  <si>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</si>
  <si>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</si>
  <si>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</si>
  <si>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</si>
  <si>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</si>
  <si>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</si>
  <si>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</si>
  <si>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</si>
  <si>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</si>
  <si>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</si>
  <si>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</si>
  <si>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</si>
  <si>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</si>
  <si>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</si>
  <si>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</si>
  <si>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</si>
  <si>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</si>
  <si>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</si>
  <si>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</si>
  <si>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</si>
  <si>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</si>
  <si>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</si>
  <si>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</si>
  <si>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</si>
  <si>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</si>
  <si>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</si>
  <si>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</si>
  <si>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</si>
  <si>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</si>
  <si>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</si>
  <si>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</si>
  <si>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</si>
  <si>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</si>
  <si>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</si>
  <si>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</si>
  <si>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</si>
  <si>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</si>
  <si>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</si>
  <si>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</si>
  <si>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</si>
  <si>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</si>
  <si>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</si>
  <si>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</si>
  <si>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</si>
  <si>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</si>
  <si>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</si>
  <si>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</si>
  <si>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</si>
  <si>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</si>
  <si>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</si>
  <si>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</si>
  <si>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</si>
  <si>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</si>
  <si>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</si>
  <si>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</si>
  <si>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</si>
  <si>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</si>
  <si>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</si>
  <si>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</si>
  <si>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</si>
  <si>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</si>
  <si>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</si>
  <si>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</si>
  <si>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</si>
  <si>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</si>
  <si>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</si>
  <si>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</si>
  <si>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</si>
  <si>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</si>
  <si>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</si>
  <si>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</si>
  <si>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</si>
  <si>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</si>
  <si>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</si>
  <si>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</si>
  <si>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</si>
  <si>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</si>
  <si>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</si>
  <si>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</si>
  <si>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</si>
  <si>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</si>
  <si>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</si>
  <si>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</si>
  <si>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</si>
  <si>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</si>
  <si>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</si>
  <si>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</si>
  <si>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</si>
  <si>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</si>
  <si>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</si>
  <si>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</si>
  <si>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</si>
  <si>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</si>
  <si>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</si>
  <si>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</si>
  <si>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</si>
  <si>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</si>
  <si>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</si>
  <si>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</si>
  <si>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</si>
  <si>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</si>
  <si>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</si>
  <si>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</si>
  <si>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</si>
  <si>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</si>
  <si>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</si>
  <si>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</si>
  <si>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</si>
  <si>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</si>
  <si>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</si>
  <si>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</si>
  <si>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</si>
  <si>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</si>
  <si>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</si>
  <si>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</si>
  <si>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</si>
  <si>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</si>
  <si>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</si>
  <si>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</si>
  <si>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</si>
  <si>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</si>
  <si>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</si>
  <si>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</si>
  <si>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</si>
  <si>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</si>
  <si>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</si>
  <si>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</si>
  <si>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</si>
  <si>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</si>
  <si>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</si>
  <si>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</si>
  <si>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</si>
  <si>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</si>
  <si>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</si>
  <si>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</si>
  <si>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</si>
  <si>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</si>
  <si>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</si>
  <si>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</si>
  <si>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</si>
  <si>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</si>
  <si>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</si>
  <si>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</si>
  <si>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</si>
  <si>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</si>
  <si>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</si>
  <si>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</si>
  <si>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</si>
  <si>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</si>
  <si>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</si>
  <si>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</si>
  <si>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</si>
  <si>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</si>
  <si>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</si>
  <si>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</si>
  <si>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</si>
  <si>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</si>
  <si>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</si>
  <si>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</si>
  <si>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</si>
  <si>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</si>
  <si>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</si>
  <si>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</si>
  <si>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</si>
  <si>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</si>
  <si>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</si>
  <si>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</si>
  <si>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</si>
  <si>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</si>
  <si>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</si>
  <si>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</si>
  <si>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</si>
  <si>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</si>
  <si>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</si>
  <si>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</si>
  <si>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</si>
  <si>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</si>
  <si>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</si>
  <si>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</si>
  <si>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</si>
  <si>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</si>
  <si>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</si>
  <si>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</si>
  <si>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</si>
  <si>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</si>
  <si>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</si>
  <si>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</si>
  <si>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</si>
  <si>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</si>
  <si>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</si>
  <si>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</si>
  <si>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</si>
  <si>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</si>
  <si>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</si>
  <si>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</si>
  <si>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</si>
  <si>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</si>
  <si>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</si>
  <si>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</si>
  <si>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</si>
  <si>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</si>
  <si>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</si>
  <si>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</si>
  <si>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</si>
  <si>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</si>
  <si>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</si>
  <si>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</si>
  <si>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</si>
  <si>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</si>
  <si>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</si>
  <si>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</si>
  <si>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</si>
  <si>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</si>
  <si>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</si>
  <si>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</si>
  <si>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</si>
  <si>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</si>
  <si>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</si>
  <si>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</si>
  <si>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</si>
  <si>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</si>
  <si>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</si>
  <si>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</si>
  <si>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</si>
  <si>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</si>
  <si>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</si>
  <si>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</si>
  <si>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</si>
  <si>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</si>
  <si>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</si>
  <si>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</si>
  <si>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</si>
  <si>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</si>
  <si>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</si>
  <si>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</si>
  <si>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</si>
  <si>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</si>
  <si>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</si>
  <si>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</si>
  <si>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</si>
  <si>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</si>
  <si>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</si>
  <si>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</si>
  <si>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</si>
  <si>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</si>
  <si>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</si>
  <si>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</si>
  <si>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</si>
  <si>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</si>
  <si>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</si>
  <si>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</si>
  <si>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</si>
  <si>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</si>
  <si>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</si>
  <si>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</si>
  <si>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</si>
  <si>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</si>
  <si>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</si>
  <si>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</si>
  <si>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</si>
  <si>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</si>
  <si>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</si>
  <si>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</si>
  <si>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</si>
  <si>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</si>
  <si>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</si>
  <si>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</si>
  <si>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</si>
  <si>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</si>
  <si>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</si>
  <si>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</si>
  <si>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</si>
  <si>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</si>
  <si>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</si>
  <si>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</si>
  <si>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</si>
  <si>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</si>
  <si>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</si>
  <si>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</si>
  <si>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</si>
  <si>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</si>
  <si>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</si>
  <si>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</si>
  <si>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</si>
  <si>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</si>
  <si>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</si>
  <si>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</si>
  <si>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</si>
  <si>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</si>
  <si>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</si>
  <si>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</si>
  <si>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</si>
  <si>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</si>
  <si>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</si>
  <si>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</si>
  <si>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</si>
  <si>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</si>
  <si>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</si>
  <si>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</si>
  <si>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</si>
  <si>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</si>
  <si>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</si>
  <si>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</si>
  <si>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</si>
  <si>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</si>
  <si>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</si>
  <si>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</si>
  <si>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</si>
  <si>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</si>
  <si>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</si>
  <si>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</si>
  <si>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</si>
  <si>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</si>
  <si>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</si>
  <si>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</si>
  <si>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</si>
  <si>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</si>
  <si>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</si>
  <si>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</si>
  <si>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</si>
  <si>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</si>
  <si>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</si>
  <si>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</si>
  <si>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</si>
  <si>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</si>
  <si>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</si>
  <si>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</si>
  <si>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</si>
  <si>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</si>
  <si>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</si>
  <si>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</si>
  <si>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</si>
  <si>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</si>
  <si>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</si>
  <si>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</si>
  <si>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</si>
  <si>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</si>
  <si>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</si>
  <si>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</si>
  <si>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</si>
  <si>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</si>
  <si>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</si>
  <si>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</si>
  <si>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</si>
  <si>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</si>
  <si>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</si>
  <si>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</si>
  <si>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</si>
  <si>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</si>
  <si>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</si>
  <si>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</si>
  <si>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</si>
  <si>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</si>
  <si>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</si>
  <si>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</si>
  <si>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</si>
  <si>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</si>
  <si>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</si>
  <si>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</si>
  <si>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</si>
  <si>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</si>
  <si>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</si>
  <si>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</si>
  <si>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</si>
  <si>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</si>
  <si>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</si>
  <si>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</si>
  <si>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</si>
  <si>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</si>
  <si>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</si>
  <si>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</si>
  <si>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</si>
  <si>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</si>
  <si>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</si>
  <si>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</si>
  <si>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</si>
  <si>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</si>
  <si>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</si>
  <si>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</si>
  <si>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</si>
  <si>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</si>
  <si>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</si>
  <si>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</si>
  <si>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</si>
  <si>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</si>
  <si>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</si>
  <si>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</si>
  <si>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</si>
  <si>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</si>
  <si>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</si>
  <si>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</si>
  <si>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</si>
  <si>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</si>
  <si>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</si>
  <si>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</si>
  <si>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</si>
  <si>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</si>
  <si>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</si>
  <si>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</si>
  <si>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</si>
  <si>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</si>
  <si>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</si>
  <si>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</si>
  <si>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</si>
  <si>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</si>
  <si>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</si>
  <si>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</si>
  <si>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</si>
  <si>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</si>
  <si>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</si>
  <si>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</si>
  <si>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</si>
  <si>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</si>
  <si>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</si>
  <si>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</si>
  <si>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</si>
  <si>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</si>
  <si>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</si>
  <si>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</si>
  <si>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</si>
  <si>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</si>
  <si>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</si>
  <si>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</si>
  <si>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</si>
  <si>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</si>
  <si>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</si>
  <si>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</si>
  <si>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</si>
  <si>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</si>
  <si>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</si>
  <si>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</si>
  <si>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</si>
  <si>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</si>
  <si>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</si>
  <si>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</si>
  <si>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</si>
  <si>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</si>
  <si>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</si>
  <si>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</si>
  <si>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</si>
  <si>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</si>
  <si>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</si>
  <si>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</si>
  <si>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</si>
  <si>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</si>
  <si>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</si>
  <si>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</si>
  <si>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</si>
  <si>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</si>
  <si>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</si>
  <si>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</si>
  <si>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</si>
  <si>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</si>
  <si>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</si>
  <si>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</si>
  <si>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</si>
  <si>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</si>
  <si>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</si>
  <si>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</si>
  <si>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</si>
  <si>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</si>
  <si>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</si>
  <si>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</si>
  <si>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</si>
  <si>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</si>
  <si>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</si>
  <si>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</si>
  <si>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</si>
  <si>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</si>
  <si>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</si>
  <si>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</si>
  <si>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</si>
  <si>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</si>
  <si>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</si>
  <si>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</si>
  <si>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</si>
  <si>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</si>
  <si>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</si>
  <si>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</si>
  <si>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</si>
  <si>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</si>
  <si>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</si>
  <si>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</si>
  <si>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</si>
  <si>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</si>
  <si>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</si>
  <si>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</si>
  <si>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</si>
  <si>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</si>
  <si>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</si>
  <si>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</si>
  <si>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</si>
  <si>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</si>
  <si>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</si>
  <si>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</si>
  <si>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</si>
  <si>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</si>
  <si>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</si>
  <si>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</si>
  <si>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</si>
  <si>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</si>
  <si>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</si>
  <si>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</si>
  <si>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</si>
  <si>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</si>
  <si>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</si>
  <si>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</si>
  <si>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</si>
  <si>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</si>
  <si>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</si>
  <si>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</si>
  <si>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</si>
  <si>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</si>
  <si>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</si>
  <si>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</si>
  <si>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</si>
  <si>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</si>
  <si>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</si>
  <si>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</si>
  <si>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</si>
  <si>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</si>
  <si>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</si>
  <si>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</si>
  <si>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</si>
  <si>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</si>
  <si>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</si>
  <si>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</si>
  <si>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</si>
  <si>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</si>
  <si>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</si>
  <si>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</si>
  <si>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</si>
  <si>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</si>
  <si>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</si>
  <si>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</si>
  <si>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</si>
  <si>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</si>
  <si>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</si>
  <si>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</si>
  <si>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</si>
  <si>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</si>
  <si>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</si>
  <si>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</si>
  <si>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</si>
  <si>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</si>
  <si>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</si>
  <si>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</si>
  <si>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</si>
  <si>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</si>
  <si>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</si>
  <si>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</si>
  <si>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</si>
  <si>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</si>
  <si>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</si>
  <si>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</si>
  <si>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</si>
  <si>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</si>
  <si>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</si>
  <si>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</si>
  <si>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</si>
  <si>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</si>
  <si>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</si>
  <si>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</si>
  <si>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</si>
  <si>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</si>
  <si>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</si>
  <si>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</si>
  <si>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</si>
  <si>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</si>
  <si>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</si>
  <si>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</si>
  <si>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</si>
  <si>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</si>
  <si>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</si>
  <si>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</si>
  <si>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</si>
  <si>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</si>
  <si>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</si>
  <si>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</si>
  <si>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</si>
  <si>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</si>
  <si>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</si>
  <si>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</si>
  <si>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</si>
  <si>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</si>
  <si>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</si>
  <si>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</si>
  <si>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</si>
  <si>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</si>
  <si>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</si>
  <si>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</si>
  <si>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</si>
  <si>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</si>
  <si>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</si>
  <si>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</si>
  <si>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</si>
  <si>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</si>
  <si>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</si>
  <si>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</si>
  <si>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</si>
  <si>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</si>
  <si>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</si>
  <si>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</si>
  <si>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</si>
  <si>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</si>
  <si>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</si>
  <si>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</si>
  <si>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</si>
  <si>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</si>
  <si>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</si>
  <si>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</si>
  <si>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</si>
  <si>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</si>
  <si>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</si>
  <si>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</si>
  <si>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</si>
  <si>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</si>
  <si>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</si>
  <si>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</si>
  <si>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</si>
  <si>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</si>
  <si>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</si>
  <si>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</si>
  <si>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</si>
  <si>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</si>
  <si>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</si>
  <si>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</si>
  <si>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</si>
  <si>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</si>
  <si>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</si>
  <si>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</si>
  <si>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</si>
  <si>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</si>
  <si>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</si>
  <si>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</si>
  <si>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</si>
  <si>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</si>
  <si>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</si>
  <si>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</si>
  <si>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</si>
  <si>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</si>
  <si>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</si>
  <si>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</si>
  <si>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</si>
  <si>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</si>
  <si>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</si>
  <si>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</si>
  <si>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</si>
  <si>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</si>
  <si>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</si>
  <si>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</si>
  <si>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</si>
  <si>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</si>
  <si>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</si>
  <si>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</si>
  <si>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</si>
  <si>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</si>
  <si>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</si>
  <si>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</si>
  <si>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</si>
  <si>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</si>
  <si>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</si>
  <si>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</si>
  <si>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</si>
  <si>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</si>
  <si>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</si>
  <si>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</si>
  <si>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</si>
  <si>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</si>
  <si>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</si>
  <si>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</si>
  <si>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</si>
  <si>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</si>
  <si>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</si>
  <si>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</si>
  <si>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</si>
  <si>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</si>
  <si>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</si>
  <si>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</si>
  <si>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</si>
  <si>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</si>
  <si>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</si>
  <si>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</si>
  <si>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</si>
  <si>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</si>
  <si>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</si>
  <si>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</si>
  <si>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</si>
  <si>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</si>
  <si>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</si>
  <si>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</si>
  <si>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</si>
  <si>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</si>
  <si>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</si>
  <si>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</si>
  <si>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</si>
  <si>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</si>
  <si>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</si>
  <si>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</si>
  <si>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</si>
  <si>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</si>
  <si>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</si>
  <si>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</si>
  <si>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</si>
  <si>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</si>
  <si>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</si>
  <si>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</si>
  <si>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</si>
  <si>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</si>
  <si>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</si>
  <si>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</si>
  <si>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</si>
  <si>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</si>
  <si>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</si>
  <si>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</si>
  <si>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</si>
  <si>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</si>
  <si>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</si>
  <si>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</si>
  <si>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</si>
  <si>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</si>
  <si>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</si>
  <si>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</si>
  <si>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</si>
  <si>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</si>
  <si>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</si>
  <si>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</si>
  <si>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</si>
  <si>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</si>
  <si>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</si>
  <si>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</si>
  <si>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</si>
  <si>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</si>
  <si>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</si>
  <si>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</si>
  <si>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</si>
  <si>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</si>
  <si>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</si>
  <si>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</si>
  <si>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</si>
  <si>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</si>
  <si>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</si>
  <si>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</si>
  <si>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</si>
  <si>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</si>
  <si>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</si>
  <si>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</si>
  <si>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</si>
  <si>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</si>
  <si>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</si>
  <si>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</si>
  <si>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</si>
  <si>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</si>
  <si>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</si>
  <si>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</si>
  <si>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</si>
  <si>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</si>
  <si>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</si>
  <si>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</si>
  <si>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</si>
  <si>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</si>
  <si>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</si>
  <si>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</si>
  <si>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</si>
  <si>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</si>
  <si>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</si>
  <si>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</si>
  <si>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</si>
  <si>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</si>
  <si>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</si>
  <si>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</si>
  <si>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</si>
  <si>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</si>
  <si>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</si>
  <si>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</si>
  <si>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</si>
  <si>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</si>
  <si>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</si>
  <si>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</si>
  <si>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</si>
  <si>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</si>
  <si>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</si>
  <si>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</si>
  <si>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</si>
  <si>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</si>
  <si>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</si>
  <si>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</si>
  <si>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</si>
  <si>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</si>
  <si>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</si>
  <si>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</si>
  <si>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</si>
  <si>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</si>
  <si>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</si>
  <si>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</si>
  <si>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</si>
  <si>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</si>
  <si>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</si>
  <si>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</si>
  <si>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</si>
  <si>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</si>
  <si>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</si>
  <si>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</si>
  <si>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</si>
  <si>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</si>
  <si>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</si>
  <si>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</si>
  <si>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</si>
  <si>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</si>
  <si>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</si>
  <si>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</si>
  <si>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</si>
  <si>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</si>
  <si>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</si>
  <si>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</si>
  <si>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</si>
  <si>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</si>
  <si>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</si>
  <si>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</si>
  <si>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</si>
  <si>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</si>
  <si>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</si>
  <si>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</si>
  <si>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</si>
  <si>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</si>
  <si>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</si>
  <si>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</si>
  <si>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</si>
  <si>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</si>
  <si>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</si>
  <si>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</si>
  <si>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</si>
  <si>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</si>
  <si>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</si>
  <si>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</si>
  <si>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</si>
  <si>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</si>
  <si>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</si>
  <si>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</si>
  <si>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</si>
  <si>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</si>
  <si>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</si>
  <si>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</si>
  <si>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</si>
  <si>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</si>
  <si>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</si>
  <si>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</si>
  <si>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</si>
  <si>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</si>
  <si>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</si>
  <si>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</si>
  <si>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</si>
  <si>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</si>
  <si>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</si>
  <si>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</si>
  <si>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</si>
  <si>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</si>
  <si>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</si>
  <si>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</si>
  <si>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</si>
  <si>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</si>
  <si>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</si>
  <si>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</si>
  <si>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</si>
  <si>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</si>
  <si>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</si>
  <si>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</si>
  <si>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</si>
  <si>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</si>
  <si>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</si>
  <si>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</si>
  <si>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</si>
  <si>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</si>
  <si>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</si>
  <si>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</si>
  <si>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</si>
  <si>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</si>
  <si>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</si>
  <si>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</si>
  <si>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</si>
  <si>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</si>
  <si>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</si>
  <si>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</si>
  <si>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</si>
  <si>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</si>
  <si>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</si>
  <si>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</si>
  <si>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</si>
  <si>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</si>
  <si>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</si>
  <si>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</si>
  <si>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</si>
  <si>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</si>
  <si>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</si>
  <si>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</si>
  <si>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</si>
  <si>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</si>
  <si>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</si>
  <si>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</si>
  <si>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</si>
  <si>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</si>
  <si>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</si>
  <si>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</si>
  <si>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</si>
  <si>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</si>
  <si>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</si>
  <si>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</si>
  <si>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</si>
  <si>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</si>
  <si>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</si>
  <si>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</si>
  <si>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</si>
  <si>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</si>
  <si>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</si>
  <si>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</si>
  <si>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</si>
  <si>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</si>
  <si>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</si>
  <si>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</si>
  <si>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</si>
  <si>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</si>
  <si>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</si>
  <si>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</si>
  <si>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</si>
  <si>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</si>
  <si>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</si>
  <si>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</si>
  <si>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</si>
  <si>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</si>
  <si>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</si>
  <si>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</si>
  <si>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</si>
  <si>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</si>
  <si>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</si>
  <si>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</si>
  <si>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</si>
  <si>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</si>
  <si>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</si>
  <si>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</si>
  <si>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</si>
  <si>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</si>
  <si>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</si>
  <si>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</si>
  <si>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</si>
  <si>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</si>
  <si>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</si>
  <si>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</si>
  <si>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</si>
  <si>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</si>
  <si>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</si>
  <si>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</si>
  <si>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</si>
  <si>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</si>
  <si>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</si>
  <si>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</si>
  <si>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</si>
  <si>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</si>
  <si>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</si>
  <si>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</si>
  <si>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</si>
  <si>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</si>
  <si>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</si>
  <si>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</si>
  <si>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</si>
  <si>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</si>
  <si>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</si>
  <si>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</si>
  <si>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</si>
  <si>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</si>
  <si>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</si>
  <si>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</si>
  <si>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</si>
  <si>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</si>
  <si>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</si>
  <si>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</si>
  <si>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</si>
  <si>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</si>
  <si>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</si>
  <si>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</si>
  <si>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</si>
  <si>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</si>
  <si>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</si>
  <si>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</si>
  <si>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</si>
  <si>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</si>
  <si>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</si>
  <si>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</si>
  <si>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</si>
  <si>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</si>
  <si>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</si>
  <si>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</si>
  <si>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</si>
  <si>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</si>
  <si>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</si>
  <si>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</si>
  <si>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</si>
  <si>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</si>
  <si>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</si>
  <si>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</si>
  <si>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</si>
  <si>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</si>
  <si>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</si>
  <si>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</si>
  <si>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</si>
  <si>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</si>
  <si>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</si>
  <si>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</si>
  <si>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</si>
  <si>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</si>
  <si>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</si>
  <si>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</si>
  <si>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</si>
  <si>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</si>
  <si>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</si>
  <si>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</si>
  <si>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</si>
  <si>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</si>
  <si>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</si>
  <si>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</si>
  <si>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</si>
  <si>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</si>
  <si>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</si>
  <si>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</si>
  <si>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</si>
  <si>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</si>
  <si>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</si>
  <si>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</si>
  <si>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</si>
  <si>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</si>
  <si>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</si>
  <si>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</si>
  <si>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</si>
  <si>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</si>
  <si>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</si>
  <si>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</si>
  <si>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</si>
  <si>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</si>
  <si>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</si>
  <si>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</si>
  <si>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</si>
  <si>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</si>
  <si>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</si>
  <si>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</si>
  <si>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</si>
  <si>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</si>
  <si>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</si>
  <si>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</si>
  <si>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</si>
  <si>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</si>
  <si>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</si>
  <si>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</si>
  <si>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</si>
  <si>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</si>
  <si>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</si>
  <si>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</si>
  <si>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</si>
  <si>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</si>
  <si>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</si>
  <si>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</si>
  <si>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</si>
  <si>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</si>
  <si>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</si>
  <si>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</si>
  <si>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</si>
  <si>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</si>
  <si>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</si>
  <si>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</si>
  <si>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</si>
  <si>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</si>
  <si>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</si>
  <si>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</si>
  <si>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</si>
  <si>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</si>
  <si>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</si>
  <si>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</si>
  <si>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</si>
  <si>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</si>
  <si>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</si>
  <si>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</si>
  <si>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</si>
  <si>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</si>
  <si>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</si>
  <si>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</si>
  <si>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</si>
  <si>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</si>
  <si>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</si>
  <si>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</si>
  <si>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</si>
  <si>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</si>
  <si>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</si>
  <si>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</si>
  <si>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</si>
  <si>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</si>
  <si>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</si>
  <si>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</si>
  <si>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</si>
  <si>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</si>
  <si>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</si>
  <si>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</si>
  <si>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</si>
  <si>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</si>
  <si>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</si>
  <si>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</si>
  <si>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</si>
  <si>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</si>
  <si>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</si>
  <si>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</si>
  <si>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</si>
  <si>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</si>
  <si>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</si>
  <si>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</si>
  <si>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</si>
  <si>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</si>
  <si>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</si>
  <si>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</si>
  <si>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</si>
  <si>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</si>
  <si>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</si>
  <si>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</si>
  <si>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</si>
  <si>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</si>
  <si>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</si>
  <si>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</si>
  <si>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</si>
  <si>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</si>
  <si>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</si>
  <si>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</si>
  <si>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</si>
  <si>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</si>
  <si>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</si>
  <si>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</si>
  <si>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</si>
  <si>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</si>
  <si>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</si>
  <si>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</si>
  <si>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</si>
  <si>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</si>
  <si>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</si>
  <si>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</si>
  <si>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</si>
  <si>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</si>
  <si>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</si>
  <si>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</si>
  <si>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</si>
  <si>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</si>
  <si>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</si>
  <si>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</si>
  <si>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</si>
  <si>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</si>
  <si>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</si>
  <si>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</si>
  <si>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</si>
  <si>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</si>
  <si>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</si>
  <si>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</si>
  <si>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</si>
  <si>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</si>
  <si>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</si>
  <si>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</si>
  <si>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</si>
  <si>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</si>
  <si>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</si>
  <si>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</si>
  <si>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</si>
  <si>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</si>
  <si>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</si>
  <si>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</si>
  <si>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</si>
  <si>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</si>
  <si>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</si>
  <si>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</si>
  <si>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</si>
  <si>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</si>
  <si>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</si>
  <si>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</si>
  <si>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</si>
  <si>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</si>
  <si>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</si>
  <si>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</si>
  <si>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</si>
  <si>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</si>
  <si>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</si>
  <si>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</si>
  <si>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</si>
  <si>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</si>
  <si>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</si>
  <si>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</si>
  <si>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</si>
  <si>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</si>
  <si>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</si>
  <si>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</si>
  <si>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</si>
  <si>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</si>
  <si>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</si>
  <si>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</si>
  <si>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</si>
  <si>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</si>
  <si>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</si>
  <si>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</si>
  <si>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</si>
  <si>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</si>
  <si>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</si>
  <si>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</si>
  <si>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</si>
  <si>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</si>
  <si>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</si>
  <si>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</si>
  <si>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</si>
  <si>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</si>
  <si>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</si>
  <si>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</si>
  <si>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</si>
  <si>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</si>
  <si>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</si>
  <si>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</si>
  <si>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</si>
  <si>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</si>
  <si>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</si>
  <si>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</si>
  <si>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</si>
  <si>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</si>
  <si>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</si>
  <si>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</si>
  <si>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</si>
  <si>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</si>
  <si>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</si>
  <si>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</si>
  <si>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</si>
  <si>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</si>
  <si>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</si>
  <si>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</si>
  <si>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</si>
  <si>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</si>
  <si>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</si>
  <si>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</si>
  <si>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</si>
  <si>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</si>
  <si>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</si>
  <si>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</si>
  <si>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</si>
  <si>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</si>
  <si>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</si>
  <si>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</si>
  <si>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</si>
  <si>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</si>
  <si>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</si>
  <si>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</si>
  <si>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</si>
  <si>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</si>
  <si>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</si>
  <si>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</si>
  <si>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</si>
  <si>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</si>
  <si>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</si>
  <si>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</si>
  <si>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</si>
  <si>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</si>
  <si>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</si>
  <si>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</si>
  <si>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</si>
  <si>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</si>
  <si>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</si>
  <si>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</si>
  <si>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</si>
  <si>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</si>
  <si>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</si>
  <si>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</si>
  <si>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</si>
  <si>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</si>
  <si>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</si>
  <si>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</si>
  <si>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</si>
  <si>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</si>
  <si>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</si>
  <si>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</si>
  <si>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</si>
  <si>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</si>
  <si>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</si>
  <si>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</si>
  <si>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</si>
  <si>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</si>
  <si>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</si>
  <si>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</si>
  <si>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</si>
  <si>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</si>
  <si>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</si>
  <si>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</si>
  <si>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</si>
  <si>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</si>
  <si>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</si>
  <si>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</si>
  <si>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</si>
  <si>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</si>
  <si>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</si>
  <si>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</si>
  <si>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</si>
  <si>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</si>
  <si>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</si>
  <si>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</si>
  <si>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</si>
  <si>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</si>
  <si>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</si>
  <si>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</si>
  <si>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</si>
  <si>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</si>
  <si>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</si>
  <si>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</si>
  <si>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</si>
  <si>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</si>
  <si>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</si>
  <si>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</si>
  <si>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</si>
  <si>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</si>
  <si>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</si>
  <si>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</si>
  <si>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</si>
  <si>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</si>
  <si>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</si>
  <si>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</si>
  <si>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</si>
  <si>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</si>
  <si>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</si>
  <si>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</si>
  <si>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</si>
  <si>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</si>
  <si>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</si>
  <si>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</si>
  <si>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</si>
  <si>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</si>
  <si>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</si>
  <si>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</si>
  <si>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</si>
  <si>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</si>
  <si>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</si>
  <si>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</si>
  <si>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</si>
  <si>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</si>
  <si>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</si>
  <si>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</si>
  <si>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</si>
  <si>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</si>
  <si>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</si>
  <si>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</si>
  <si>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</si>
  <si>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</si>
  <si>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</si>
  <si>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</si>
  <si>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</si>
  <si>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</si>
  <si>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</si>
  <si>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</si>
  <si>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</si>
  <si>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</si>
  <si>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</si>
  <si>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</si>
  <si>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</si>
  <si>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</si>
  <si>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</si>
  <si>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</si>
  <si>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</si>
  <si>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</si>
  <si>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</si>
  <si>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</si>
  <si>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</si>
  <si>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</si>
  <si>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</si>
  <si>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</si>
  <si>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</si>
  <si>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</si>
  <si>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</si>
  <si>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</si>
  <si>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</si>
  <si>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</si>
  <si>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</si>
  <si>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</si>
  <si>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</si>
  <si>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</si>
  <si>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</si>
  <si>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</si>
  <si>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</si>
  <si>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</si>
  <si>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</si>
  <si>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</si>
  <si>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</si>
  <si>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</si>
  <si>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</si>
  <si>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</si>
  <si>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</si>
  <si>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</si>
  <si>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</si>
  <si>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</si>
  <si>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</si>
  <si>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</si>
  <si>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</si>
  <si>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</si>
  <si>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</si>
  <si>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</si>
  <si>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</si>
  <si>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</si>
  <si>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</si>
  <si>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</si>
  <si>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</si>
  <si>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</si>
  <si>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</si>
  <si>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</si>
  <si>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</si>
  <si>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</si>
  <si>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</si>
  <si>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</si>
  <si>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</si>
  <si>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</si>
  <si>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</si>
  <si>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</si>
  <si>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</si>
  <si>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</si>
  <si>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</si>
  <si>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</si>
  <si>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</si>
  <si>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</si>
  <si>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</si>
  <si>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</si>
  <si>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</si>
  <si>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</si>
  <si>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</si>
  <si>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</si>
  <si>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</si>
  <si>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</si>
  <si>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</si>
  <si>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</si>
  <si>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</si>
  <si>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</si>
  <si>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</si>
  <si>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</si>
  <si>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</si>
  <si>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</si>
  <si>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</si>
  <si>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</si>
  <si>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</si>
  <si>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</si>
  <si>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</si>
  <si>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</si>
  <si>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</si>
  <si>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</si>
  <si>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</si>
  <si>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</si>
  <si>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</si>
  <si>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</si>
  <si>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</si>
  <si>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</si>
  <si>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</si>
  <si>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</si>
  <si>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</si>
  <si>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</si>
  <si>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</si>
  <si>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</si>
  <si>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</si>
  <si>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</si>
  <si>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</si>
  <si>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</si>
  <si>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</si>
  <si>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</si>
  <si>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</si>
  <si>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</si>
  <si>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</si>
  <si>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</si>
  <si>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</si>
  <si>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</si>
  <si>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</si>
  <si>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</si>
  <si>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</si>
  <si>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</si>
  <si>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</si>
  <si>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</si>
  <si>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</si>
  <si>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</si>
  <si>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</si>
  <si>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</si>
  <si>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</si>
  <si>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</si>
  <si>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</si>
  <si>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</si>
  <si>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</si>
  <si>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</si>
  <si>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</si>
  <si>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</si>
  <si>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</si>
  <si>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</si>
  <si>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</si>
  <si>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</si>
  <si>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</si>
  <si>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</si>
  <si>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</si>
  <si>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</si>
  <si>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</si>
  <si>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</si>
  <si>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</si>
  <si>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</si>
  <si>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</si>
  <si>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</si>
  <si>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</si>
  <si>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</si>
  <si>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</si>
  <si>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</si>
  <si>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</si>
  <si>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</si>
  <si>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</si>
  <si>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</si>
  <si>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</si>
  <si>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</si>
  <si>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</si>
  <si>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</si>
  <si>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</si>
  <si>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</si>
  <si>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</si>
  <si>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</si>
  <si>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</si>
  <si>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</si>
  <si>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</si>
  <si>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</si>
  <si>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</si>
  <si>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</si>
  <si>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</si>
  <si>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</si>
  <si>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</si>
  <si>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</si>
  <si>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</si>
  <si>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</si>
  <si>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</si>
  <si>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</si>
  <si>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</si>
  <si>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</si>
  <si>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</si>
  <si>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</si>
  <si>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</si>
  <si>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</si>
  <si>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</si>
  <si>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</si>
  <si>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</si>
  <si>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</si>
  <si>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</si>
  <si>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</si>
  <si>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</si>
  <si>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</si>
  <si>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</si>
  <si>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</si>
  <si>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</si>
  <si>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</si>
  <si>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</si>
  <si>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</si>
  <si>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</si>
  <si>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</si>
  <si>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</si>
  <si>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</si>
  <si>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</si>
  <si>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</si>
  <si>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</si>
  <si>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</si>
  <si>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</si>
  <si>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</si>
  <si>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</si>
  <si>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</si>
  <si>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</si>
  <si>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</si>
  <si>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</si>
  <si>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</si>
  <si>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</si>
  <si>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</si>
  <si>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</si>
  <si>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</si>
  <si>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</si>
  <si>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</si>
  <si>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</si>
  <si>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</si>
  <si>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</si>
  <si>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</si>
  <si>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</si>
  <si>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</si>
  <si>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</si>
  <si>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</si>
  <si>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</si>
  <si>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</si>
  <si>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</si>
  <si>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</si>
  <si>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</si>
  <si>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</si>
  <si>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</si>
  <si>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</si>
  <si>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</si>
  <si>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</si>
  <si>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</si>
  <si>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</si>
  <si>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</si>
  <si>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</si>
  <si>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</si>
  <si>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</si>
  <si>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</si>
  <si>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</si>
  <si>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</si>
  <si>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</si>
  <si>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</si>
  <si>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</si>
  <si>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</si>
  <si>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</si>
  <si>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</si>
  <si>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</si>
  <si>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</si>
  <si>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</si>
  <si>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</si>
  <si>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</si>
  <si>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</si>
  <si>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</si>
  <si>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</si>
  <si>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</si>
  <si>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</si>
  <si>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</si>
  <si>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</si>
  <si>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</si>
  <si>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</si>
  <si>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</si>
  <si>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</si>
  <si>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</si>
  <si>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</si>
  <si>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</si>
  <si>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</si>
  <si>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</si>
  <si>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</si>
  <si>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</si>
  <si>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</si>
  <si>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</si>
  <si>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</si>
  <si>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</si>
  <si>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</si>
  <si>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</si>
  <si>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</si>
  <si>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</si>
  <si>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</si>
  <si>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</si>
  <si>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</si>
  <si>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</si>
  <si>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</si>
  <si>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</si>
  <si>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</si>
  <si>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</si>
  <si>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</si>
  <si>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</si>
  <si>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</si>
  <si>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</si>
  <si>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</si>
  <si>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</si>
  <si>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</si>
  <si>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</si>
  <si>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</si>
  <si>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</si>
  <si>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</si>
  <si>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</si>
  <si>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</si>
  <si>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</si>
  <si>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</si>
  <si>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</si>
  <si>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</si>
  <si>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</si>
  <si>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</si>
  <si>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</si>
  <si>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</si>
  <si>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</si>
  <si>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</si>
  <si>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</si>
  <si>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</si>
  <si>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</si>
  <si>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</si>
  <si>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</si>
  <si>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</si>
  <si>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</si>
  <si>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</si>
  <si>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</si>
  <si>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</si>
  <si>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</si>
  <si>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</si>
  <si>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</si>
  <si>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</si>
  <si>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</si>
  <si>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</si>
  <si>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</si>
  <si>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</si>
  <si>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</si>
  <si>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</si>
  <si>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</si>
  <si>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</si>
  <si>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</si>
  <si>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</si>
  <si>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</si>
  <si>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</si>
  <si>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</si>
  <si>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</si>
  <si>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</si>
  <si>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</si>
  <si>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</si>
  <si>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</si>
  <si>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</si>
  <si>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</si>
  <si>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</si>
  <si>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</si>
  <si>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</si>
  <si>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</si>
  <si>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</si>
  <si>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</si>
  <si>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</si>
  <si>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</si>
  <si>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</si>
  <si>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</si>
  <si>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</si>
  <si>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</si>
  <si>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</si>
  <si>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</si>
  <si>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</si>
  <si>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</si>
  <si>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</si>
  <si>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</si>
  <si>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</si>
  <si>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</si>
  <si>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</si>
  <si>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</si>
  <si>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</si>
  <si>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</si>
  <si>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</si>
  <si>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</si>
  <si>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</si>
  <si>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</si>
  <si>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</si>
  <si>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</si>
  <si>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</si>
  <si>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</si>
  <si>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</si>
  <si>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</si>
  <si>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</si>
  <si>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</si>
  <si>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</si>
  <si>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</si>
  <si>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</si>
  <si>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</si>
  <si>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</si>
  <si>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</si>
  <si>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</si>
  <si>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</si>
  <si>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</si>
  <si>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</si>
  <si>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</si>
  <si>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</si>
  <si>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</si>
  <si>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</si>
  <si>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</si>
  <si>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</si>
  <si>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</si>
  <si>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</si>
  <si>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</si>
  <si>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</si>
  <si>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</si>
  <si>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</si>
  <si>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</si>
  <si>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</si>
  <si>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</si>
  <si>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</si>
  <si>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</si>
  <si>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</si>
  <si>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</si>
  <si>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</si>
  <si>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</si>
  <si>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</si>
  <si>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</si>
  <si>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AKRA</t>
  </si>
  <si>
    <t>2026-06-30</t>
  </si>
  <si>
    <t>2026-01-01</t>
  </si>
  <si>
    <t>AA211</t>
  </si>
  <si>
    <t>PT AKR Corporindo Tbk.</t>
  </si>
  <si>
    <t>2025-06-30</t>
  </si>
  <si>
    <t>Kas dan setara kas dalam laporan posisi keuangan konsolidasian terdiri dari kas, bank dan deposito jangka pendek dengan jangka waktu jatuh tempo antara 3 (tiga) bulan atau kurang pada saat penempatan dan tidak dibatasi penggunaannya, yang dapat segera dikonversikan menjadi kas dalam jumlah yang dapat ditentukan dan mana yang memiliki risiko tidak signifikan dari perubahan nilai.</t>
  </si>
  <si>
    <t>Jasa Logistik</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</si>
  <si>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rugi pada saat terjadinya. Penyusutan dihitung dengan menggunakan metode garis lurus berdasarkan estimasi masa manfaat ekonomis aset tetap pada dibawah ini :
- Bangunan, dermaga, gudang dan tangki penyimpanan 5-24 Tahun dengan persentase 4,2%-20,0%.
- Mesin dan peralatan 3-20 Tahun dengan persentase 5,0%-33,3%.
- Peralatan gudang dan peralatan pembongkaran di pelabuhan 5-20 Tahun dengan persentase 5,0%-20,0%.
- Kendaraan 2-10 Tahun dengan persentase 10,0%-50,0%.
- Pengembangan gedung yang disewa dan renovasi gedung 5-20 Tahun dengan persentase 5,0%-20,0%.
- Peralatan kantor 3-10 Tahun dengan persentase 10,0%-33,3%.
- Kapal 20-30 Tahun dengan persentase 3,3%-5,0%.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(HGU), Hak Guna Bangunan (HGB) dan Hak Pakai (HP)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Bila nilai tercatat suatu aset melebihi taksiran jumlah yang dapat diperoleh kembali (estimated recoverable amount) maka nilai tersebut diturunkan ke jumlah yang dapat diperoleh kembali tersebut, yang ditentukan sebagai nilai tertinggi antara harga jual neto atau nilai 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di-reviu, dan jika sesuai dengan keadaan, disesuaikan secara prospektif.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t>
  </si>
  <si>
    <t>Tanah Kawasan Industri</t>
  </si>
  <si>
    <t>Kelompok Usaha telah mengakui beban yang berkaitan dengan sewa jangka pendek untuk periode enam bulan yang berakhir pada tanggal 30 Juni 2026 sebesar Rp5.001.053 (2025: Rp4.577.790) dan dicatat sebagai beban umum dan administrasi. Berdasarkan penilaian manajemen Kelompok Usaha, tidak ada kejadian-kejadian atau perubahan-perubahan keadaan yang mengindikasikan adanya penurunan nilai aset hak-guna pada tanggal 30 Juni 2026.
Kelompok Usaha sebagai Pesewa
Kelompok Usaha telah mengadakan sewa operasi untuk tangki. Sewa ini memiliki jangka waktu sewa 
1-5 tahun dan termasuk klausul untuk revisi sewa sesuai dengan kondisi pasar yang berlaku. Pendapatan sewa yang diakui Kelompok Usaha selama periode enam bulan yang berakhir pada tanggal 30 Juni 2026 adalah sebesar Rp44.069.537  (2025: Rp47.569.625). Piutang sewa minimum di masa depan berdasarkan sewa operasi yang tidak dapat dibatalkan pada tanggal 30 Juni 2026 dan 31 Desember 2025 terkait dengan sewa tangki yang akan dibebankan berdasarkan penggunaan aktual adalah sebagai berikut:
- Dalam 1 tahun (30 Juni 2025 : 24.294.005 dan 31 Desember 2025 : 47.546.035) .
- Dalam 1-5 tahun (30 Juni 2025 : 38.713.702 dan 31 Desember 2025 : 44.240.725).</t>
  </si>
  <si>
    <t>Untuk piutang usaha, Kelompok Usaha menerapkan pendekatan yang disederhanakan dalam menghitung KKE. Oleh karena itu, Kelompok Usaha tidak menelusuri perubahan dalam risiko kredit, tetapi mengakui penyisihan kerugian berdasarkan KKE sepanjang umur pada setiap tanggal pelaporan. Kelompok Usaha telah menyusun matriks provisi berdasarkan pengalaman kerugian kredit historisnya, disesuaikan dengan faktor-faktor perkiraan masa depan yang spesifik bagi debitur dan lingkungan ekonomi.  Kelompok Usaha menganggap aset keuangan gagal bayar ketika pembayaran kontraktual telah lewat 90 hari. Namun, dalam kasus tertentu, Kelompok Usaha juga dapat mempertimbangkan aset keuangan mengalami gagal bayar ketika informasi internal atau eksternal menunjukkan bahwa Kelompok Usaha tidak mungkin menerima jumlah kontraktual yang terutang secara penuh sebelum memperhitungkan setiap perbaikan risiko-kredit yang dimiliki oleh Kelompok Usaha. Aset keuangan dihapuskan jika tidak ada ekspektasi yang wajar untuk memulihkan arus kas kontraktual.</t>
  </si>
  <si>
    <t>Kelompok Usaha menerapkan pertama kali seluruh standar baru dan/atau yang direvisi yang berlaku efektif untuk periode yang berlaku pada atau setelah 1 Januari 2026, termasuk standar yang direvisi berikut ini yang mempengaruhi laporan keuangan konsolidasian Kelompok Usaha:
Amendemen PSAK 109 and PSAK 107: Klasifikasi dan Pengukuran Instrumen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tersebut berlaku efektif untuk periode tahunan yang dimulai pada atau setelah 1 Januari 2026, dengan penerapan dini diperkenankan hanya untuk klasifikasi aset keuangan dan pengungkapan terkait. Kelompok Usaha saat ini sedang mengidentifikasi seluruh dampak yang akan timbul atas laporan keuangan utama dan catatan atas laporan keuangan terkait implementasi amandemen tersebut. Amandemen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Amandemen tersebut akan berlaku efektif untuk periode pelaporan tahunan yang dimulai pada atau setelah 1 Januari 2026. Penerapan dini diperbolehkan, namun harus diungkapkan. Amandemen terkait pengecualian own-use diterapkan secara retrospektif, sedangkan amandemen akuntansi lindung nilai diterapkan secara prospektif untuk hubungan lindung nilai baru yang ditetapkan sejak tanggal penerapan awal. Selain itu, amandemen pengungkapan dalam PSAK 107 harus diterapkan bersamaan dengan amandemen PSAK 109. Kelompok Usaha saat ini sedang mengidentifikasi seluruh dampak yang akan timbul atas laporan keuangan utama dan catatan atas laporan keuangan terkait implementasi amandemen tersebut.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Kelompok Usaha saat ini sedang mengidentifikasi seluruh dampak yang akan timbul atas laporan keuangan utama dan catatan atas laporan keuangan terkait implementasi amandemen tersebut.
PSAK 119: Entitas Anak Tanpa Akuntabilitas Publik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Kelompok Usaha saat ini sedang mengidentifikasi seluruh dampak yang akan timbul atas laporan keuangan utama dan catatan atas laporan keuangan terkait implementasi amandemen tersebut.</t>
  </si>
  <si>
    <t>Pada setiap akhir periode pelaporan, Kelompok Usaha menilai apakah terdapat indikasi suatu aset mengalami penurunan nilai. Jika terdapat indikasi tersebut atau pada saat pengujian secara tahunan penurunan nilai aset (yaitu aset tidak berwujud dengan umur manfaat tidak terbatas, aset tidak 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digunakan model penilaian yang sesuai untuk menentukan nilai wajar aset. Perhitungan-perhitungan ini dikuatkan oleh penilaian berganda atau indikator nilai wajar yang tersedia. Kerugian penurunan nilai dari operasi yang berkelanjutan, jika ada, diakui sebagai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</si>
  <si>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Kimia Dasar</t>
  </si>
  <si>
    <t>Bahan Bakar Minyak</t>
  </si>
  <si>
    <t>Untuk tujuan manajemen, Kelompok Usaha dibagi menjadi empat (4) segmen operasi utama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 Aset dan liabilitas yang digunakan bersama dalam satu segmen atau lebih dialokasikan kepada setiap segmen jika, dan hanya jika, pendapatan dan beban yang terkait dengan aset tersebut juga dialokasikan kepada segmen-segmen tersebut.</t>
  </si>
  <si>
    <t>Dalam Rapat Umum Pemegang Saham Tahunan yang diselenggarakan pada tanggal 27 April 2026, para pemegang saham Perusahaan menyetujui pembagian dividen tunai sebesar Rp1.979.976.960 atau Rp100 (dalam Rupiah penuh) per saham dari laba tahun 2025 yang diatribusikan kepada pemilik entitas induk. Sebagian dari dividen tersebut merupakan dividen interim yang telah dibayarkan pada tanggal 19 Agustus 2025 sebesar Rp989.988.480 atau Rp50 per saham (dalam Rupiah penuh). Berdasarkan Keterbukaan Informasi kepada OJK dan BEI melalui Surat No. 027/L-AKR-CS/2026 tanggal 5 Mei 2026, Perusahaan menetapkan dividen final sebesar Rp1.993.662.210, atau Rp100 (dalam Rupiah penuh) per saham, sisa dividen sebesar Rp1.003.673.730 atau Rp50 (dalam Rupiah penuh) per saham, telah dibayarkan pada tanggal 18 Mei 2026. Dalam Rapat Umum Pemegang Saham Tahunan disebutkan di atas, para pemegang saham juga menyetujui pencadangan umum sebesar Rp200.000 dari laba tahun 2025. Dalam Rapat Umum Pemegang Saham Tahunan yang diselenggarakan pada tanggal 28 April 2025, para pemegang saham Perusahaan menyetujui pembagian dividen tunai sebesar Rp1.975.281.960 atau Rp100 (dalam Rupiah penuh) per saham dari laba tahun 2024 yang diatribusikan kepada pemilik entitas induk. Sebagian dividen ini adalah dividen interim yang telah dibayarkan pada tanggal 15 Agustus 2024 sebesar Rp986.858.480 dan pada tahun 2025 sebesar Rp782.500 atau Rp50 (dalam Rupiah penuh) per saham. Dividen final sebesar Rp987.640.980 atau Rp50 per saham (dalam Rupiah penuh) telah dibayarkan pada tanggal 22 Mei 2025. Dalam Rapat Umum Pemegang Saham Tahunan disebutkan di atas, para pemegang saham juga menyetujui pencadangan umum sebesar Rp200.000 dari laba tahun 2024.</t>
  </si>
  <si>
    <t>PT Berlian Manyar Sejahtera</t>
  </si>
  <si>
    <t>Lain-Lain</t>
  </si>
  <si>
    <t>Pengakuan dan pengukuran awal
Liabilitas keuangan diklasifikasikan sebagai liabilitas keuangan yang diukur pada nilai wajar melalui laba rugi dan liabilitas keuangan lainnya. Kelompok Usaha menetapkan klasifikasi atas liabilitas keuangan pada saat pengakuan awal. Liabilitas keuangan pada awalnya diukur pada nilai wajar dan, dalam hal pinjaman dan hutang, ditambah biaya transaksi yang dapat diatribusikan secara langsung. Liabilitas keuangan Kelompok Usaha meliputi hutang bank jangka pendek, hutang bank jangka panjang, hutang usaha dan hutang lain-lain, biaya masih harus dibayar, liabilitas sewa dan hutang dividen.
Pengukuran setelah pengakuan awal
Pengukuran liabilitas keuangan tergantung pada klasifikasinya. Semua liabilitas keuangan Kelompok Usaha diklasifikasikan sebagai pinjaman dan hutang. Setelah pengakuan awal, pinjaman dan utang yang dikenakan bunga selanjutnya diukur pada biaya perolehan diamortisasi dengan menggunakan metode SBE. Keuntungan atau kerugian diakui dalam laba rugi ketika liabilitas keuangan dihentikan pengakuannya serta melalui proses amortisasi menggunakan metode SBE. Biaya perolehan diamortisasi dihitung dengan mempertimbangkan diskonto atau premi atas akuisisi dan biaya atau biaya yang merupakan bagian tidak terpisahkan dari SBE. Amortisasi SBE dicatat sebagai biaya keuangan dalam laporan laba rugi dan penghasilan komprehensif lain konsolidasian.
Penghentian pengakuan
Liabilitas keuangan dihentikan pengakuannya ketika liabilitas yang ditetapkan dalam kontrak dihentikan atau dibatalkan atau kedaluwarsa.</t>
  </si>
  <si>
    <t>Kelompok Usaha menerapkan pertama kali seluruh standar baru dan/atau yang direvisi yang berlaku efektif untuk periode yang berlaku pada atau setelah 1 Januari 2026, termasuk standar yang direvisi berikut ini yang mempengaruhi laporan keuangan konsolidasian Kelompok Usaha:
Amendemen PSAK 109 and PSAK 107: Klasifikasi dan Pengukuran Instrumen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tersebut berlaku efektif untuk periode tahunan yang dimulai pada atau setelah 1 Januari 2026, dengan penerapan dini diperkenankan hanya untuk klasifikasi aset keuangan dan pengungkapan terkait. Kelompok Usaha saat ini sedang mengidentifikasi seluruh dampak yang akan timbul atas laporan keuangan utama dan catatan atas laporan keuangan terkait implementasi amandemen tersebut. Amandemen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Amandemen tersebut akan berlaku efektif untuk periode pelaporan tahunan yang dimulai pada atau setelah 1 Januari 2026. Penerapan dini diperbolehkan, namun harus diungkapkan. Amandemen terkait pengecualian own-use diterapkan secara retrospektif, sedangkan amandemen akuntansi lindung nilai diterapkan secara prospektif untuk hubungan lindung nilai baru yang ditetapkan sejak tanggal penerapan awal. Selain itu, amandemen pengungkapan dalam PSAK 107 harus diterapkan bersamaan dengan amandemen PSAK 109. Kelompok Usaha saat ini sedang mengidentifikasi seluruh dampak yang akan timbul atas laporan keuangan utama dan catatan atas laporan keuangan terkait implementasi amandemen tersebut.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Kelompok Usaha.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Kelompok Usaha saat ini sedang mengidentifikasi seluruh dampak yang akan timbul atas laporan keuangan utama dan catatan atas laporan keuangan terkait implementasi amandemen tersebut. 
PSAK 119: Entitas Anak Tanpa Akuntabilitas Publik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Kelompok Usaha saat ini sedang mengidentifikasi seluruh dampak yang akan timbul atas laporan keuangan utama dan catatan atas laporan keuangan terkait implementasi amandemen tersebut.</t>
  </si>
  <si>
    <t>Mata uang pelaporan yang digunakan pada laporan keuangan konsolidasian adalah Rupiah, yang juga merupakan mata uang fungsional setiap entitas dalam Kelompok Usaha, kecuali entitas anak tertentu, yaitu JTT dan CPIT yang memiliki mata uang fungsional Dolar Amerika Serikat (Dolar AS). Tiap entitas dalam Kelompok Usaha menentukan mata uang fungsionalnya masing-masing dan laporan keuangannya masing-masing diukur menggunakan mata uang fungsional tersebut. Untuk tujuan penyajian laporan keuangan konsolidasian, akun-akun Entitas Anak tersebut dijabarkan ke dalam Rupiah dengan menggunakan mekanisme berikut: 
 Aset dan liabilitas dijabarkan dengan menggunakan kurs pada tanggal pelaporan;
 Pendapatan dan beban dijabarkan dengan menggunakan kurs rata-rata periode berjalan;
 Akun ekuitas dijabarkan dengan menggunakan kurs historis; dan
 Selisih kurs yang terjadi disajikan pada akun  Kurs karena Penjabaran Laporan Keuangan di ekuitas.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Juni 2026, nilai tukar yang digunakan untuk Dolar Amerika Serikat (US$), mengacu pada Jakarta Interbank Spot Dollar Rate (JISDOR) 1 US$ adalah sebesar Rp17.856 (31 Desember 2025: Rp16.782). Transaksi dalam mata uang asing selain Dolar AS adalah tidak signifikan.</t>
  </si>
  <si>
    <t>PT Andalanesa Energi Primer (AEP)
Berdasarkan Akta Notaris Yulia, S.H., No. 103 tanggal 26 Jun 2026, Perusahaan Bersama dengan BW FSRU VII PTE. LTD. (BW) (entitas anak dari Kelompok Usaha BW) dan AKRT mendirikan usaha joint venture bernama AEP. Perusahaan dan BW masing-masing memiliki kepemilikan sebesar 49% pada AEP, sedangkan 2% sisanya dimiliki oleh AKRT. Modal dasar AEP sebesar Rp1.097.144.000 dengan nilai nominal Rp1.000.000 per saham (dalam Rupiah penuh). Sampai dengan tanggal pelaporan, belum terdapat setoran modal, namun Perusahaan telah mencatat penyertaan modal kepada AEP kurang lebih sebesar Rp134.400.000. AEP akan bergerak dalam bidang perdagangan besar bahan bakar padat, cair dan gas, beserta produk terkait serta distribusi gas alam dan buatan melalui jaringan, dan angkutan laut dalam negeri untuk barang khusus dan angkutan laut luar negeri untuk barang khusus. Perusahaan telah melakukan Keterbukaan Informasi melalui Surat No. 050/L-AKR-CS/2026 tanggal 30 Juni 2026  dan No. 054/L-AKR-CS/2026 tanggal 1 Juli 2026 ke OJK dan BEI.
PT Berlian Manyar Sejahtera (BMS)
UEPN dan PT Berlian Jasa Terminal Indonesia () mendirikan BMS di tahun 2012, yang mana pada tanggal 30 Juni 2026 dan 31 Desember 2025, UEPN telah melakukan jumlah setoran modal sebesar Rp355.000.000 yang mencerminkan kepemilikan 40% di BMS, sedangkan BJTI memiliki 60%. BMS adalah bagian dari fasilitas terpadu di JIIPE (Catatan 32) mengoperasikan 400ha pelabuhan laut dalam yang terletak di lokasi strategis di Selat Madura. UEPN mendirikan EMS di tahun 2015. Saat ini pemegang saham EMS adalah UEPN, BJTI, PT Santiniluwansa Lestari dan PT Amanah Indo Invest. Maksud dan tujuan dari EMS adalah menjalankan kegiatan usaha di bidang industri, perdagangan, dan jasa pembangkit listrik di Surabaya, yang mana UEPN telah melakukan jumlah setoran modal sebesar Rp450.000 yang mencerminkan kepemilikan sebesar 45% di EMS. Berdasarkan Akta Notaris Yulia, S.H., No. 29 tanggal 16 Januari 2025, UEPN dan Perusahaan lainnya yang mengelola kepemilikan saham bersama EMS telah menyetujui dilakukannya pembubaran/ likuidasi EMS. Perusahaan telah melakukan Keterbukaan Informasi melalui Surat No. 007/L-AKR-CS/2025 tanggal 17 Januari 2025 ke OJK dan BEI. Pada tanggal 30 Juni 2026 dan 31 Desember 2025, manajemen berkeyakinan bahwa tidak ada penurunan nilai investasi pada entitas asosiasi.</t>
  </si>
  <si>
    <t>Persediaan yang dibebankan ke beban pokok penjualan dan pendapatan adalah sebesar Rp25.916.009.950 pada p enam  bulan yang berakhir pada tanggal   30 Juni 2026 (2025: Rp17.658.943.389). Manajemen berpendapat bahwa tidak diperlukan penyisihan penurunan nilai persediaan pada tanggal-tanggal pelaporan. Persediaan telah diasuransikan kepada pihak ketiga terhadap risiko kerugian akibat kebakaran, pencurian dan risiko lainnya berdasarkan paket polis sebagaimana yang dijelaskan di bawah ini: 
- Dolar AS (30 Juni 2026 : 115.081.519 dan 31 Desember 2025 : 115.126.375).
- Rupiah (30 Juni 2026 : 640.333.373 dan 31 Desember 2025 : 563.746.617).
Manajemen berpendapat bahwa nilai pertanggungan tersebut cukup untuk menutupi kemungkinan timbulnya kerugian akibat risiko tersebut. Nilai asuransi tersebut mencakup asuransi untuk persediaan milik Kelompok Usaha serta persediaan milik pelanggan Perusahaan yang berada di bawah tanggung jawab Perusahaan. Manajemen berpendapat bahwa nilai pertanggungan tersebut cukup untuk menutupi kemungkinan timbulnya kerugian akibat risiko tersebut.</t>
  </si>
  <si>
    <t>Properti investasi diukur pada biaya perolehan, termasuk biaya transaksi. Properti investasi dihentikan pengakuannya baik saat dilepas (yaitu, pada tanggal penerima memperoleh kendali) atau ketika tidak digunakan lagi secara permanen dan tidak memiliki manfaat ekonomis masa depan yang diharapkan dari pelepasannya. Selisih antara hasil neto pelepasan dan nilai tercatat aset diakui dalam laba rugi pada periode terjadinya penghentian pengakuan. Dalam menentukan jumlah imbalan dari penghentian pengakuan properti investasi, Kelompok Usaha mempertimbangkan dampak dari imbalan variabel, keberadaan komponen pembiayaan yang signifikan, imbalan non-kas, dan imbalan yang harus dibayar kepada pembeli (jika ada). 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Kelompok Usaha memperhitungkan properti tersebut sesuai dengan kebijakan yang tercantum dalam aset tetap sampai dengan tanggal perubahan yang digunakan.</t>
  </si>
  <si>
    <t>Biaya pinjaman terdiri dari beban bunga dan biaya lain yang ditanggung Kelompok Usaha sehubungan dengan peminjaman dana. Biaya pinjaman yang dapat diatribusikan langsung dengan perolehan, pembangunan atau pembuatan aset kualifikasian dikapitalisasi sebagai bagian biaya perolehan aset tersebut. Biaya pinjaman lainnya diakui sebagai beban pada saat terjadi.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</si>
  <si>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Dasar penyusunan laporan keuangan konsolidasian, kecuali untuk laporan arus kas konsolidasian, adalah dasar akrual. Laporan keuangan konsolidasian tersebut disusun berdasarkan biaya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Kebijakan akuntansi yang diterapkan oleh Kelompok Usaha adalah selaras bagi tahun yang dicakup oleh laporan keuangan konsolidasian, kecuali untuk standar akuntansi baru dan revisi. Kelompok Usaha telah menyusun laporan keuangan konsolidasian dengan dasar bahwa Kelompok Usaha akan terus beroperasi secara berkesinambungan.</t>
  </si>
  <si>
    <t>2026-07-21</t>
  </si>
  <si>
    <t>Instrumen keuangan adalah setiap kontrak yang memberikan aset keuangan bagi satu entitas dan liabilitas keuangan atau ekuitas bagi entitas lain. Aset keuangan diklasifikasikan, pada pengakuan awal, yang selanjutnya diukur pada biaya perolehan diamortisasi, nilai wajar melalui PKL, dan nilai wajar melalui laba rugi. Piutang usaha yang tidak mengandung komponen pembiayaan yang signifikan atau yang mana Kelompok Usaha telah menerapkan kebijaksanaan praktis diukur pada harga transaksi yang ditentukan berdasarkan PSAK 115. Lihat kebijakan akuntansi pada Catatan 2r untuk kebijakan terkait pendapatan dari kontrak dengan pelanggan. 
Pengakuan dan pengukuran awal 
Agar aset keuangan diklasifikasikan dan diukur pada biaya perolehan diamortisasi atau nilai wajar melalui PKL, aset keuangan harus menghasilkan arus kas yang Semata-mata Pembayaran Pokok dan Bunga (SPPI) dari jumlah pokok terhutang. Penilaian ini disebut sebagai tes SPPI dan dilakukan pada tingkat instrumen. Model bisnis Kelompok Usaha untuk mengelola aset keuangan mengacu pada bagaimana Kelompok Usaha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Kelompok Usaha berkomitmen untuk membeli atau menjual aset. Kelompok Usaha memiliki kas dan setara kas, piutang usaha, piutang lain-lain, investasi, dan aset lancar lainnya yang seluruhnya diklasifikasikan sebagai aset keuangan yang diukur pada biaya perolehan diamortisasi. Kelompok Usaha tidak memiliki aset keuangan yang diukur pada nilai wajar melalui PKL atau nilai wajar melalui laba rugi. Kelompok Usaha mengukur aset keuangan pada biaya perolehan diamortisasi jika kedua kondisi berikut ini terpenuhi:
i)  Aset keuangan tersebut dikelola dalam model bisnis yang bertujuan untuk memiliki aset keuangan dalam rangka memperoleh arus kas kontraktual, dan
ii) Persyaratan kontraktual dari aset keuangan yang pada tanggal tertentu meningkatkan arus kas yang SPPI dari jumlah pokok terhutang.
Liabilitas keuangan
Pengakuan dan pengukuran awal
Liabilitas keuangan diklasifikasikan sebagai liabilitas keuangan yang diukur pada nilai wajar melalui laba rugi dan liabilitas keuangan lainnya. Kelompok Usaha menetapkan klasifikasi atas liabilitas keuangan pada saat pengakuan awal. Liabilitas keuangan pada awalnya diukur pada nilai wajar dan, dalam hal pinjaman dan hutang, ditambah biaya transaksi yang dapat diatribusikan secara langsung. Liabilitas keuangan Kelompok Usaha meliputi hutang bank jangka pendek, hutang bank jangka panjang, hutang usaha dan hutang lain-lain, biaya masih harus dibayar, liabilitas sewa dan hutang dividen. Liabilitas keuangan Kelompok Usaha meliputi hutang bank jangka pendek, hutang bank jangka panjang, hutang usaha dan hutang lain-lain, biaya masih harus dibayar, liabilitas sewa dan hutang dividen. Setelah pengakuan awal, pinjaman dan utang yang dikenakan bunga selanjutnya diukur pada biaya perolehan diamortisasi dengan menggunakan metode SBE. Keuntungan atau kerugian diakui dalam laba rugi ketika liabilitas keuangan dihentikan pengakuannya serta melalui proses amortisasi menggunakan metode SBE. Biaya perolehan diamortisasi dihitung dengan mempertimbangkan diskonto atau premi atas akuisisi dan biaya atau biaya yang merupakan bagian tidak terpisahkan dari SBE. Amortisasi SBE dicatat sebagai biaya keuangan dalam laporan laba rugi dan penghasilan komprehensif lain konsolidasian. 
Penghentian pengakuan 
Liabilitas keuangan dihentikan pengakuannya ketika liabilitas yang ditetapkan dalam kontrak dihentikan atau dibatalkan atau kedaluwarsa
Pengukuran setelah pengakuan awal 
Aset keuangan pada biaya perolehan diamortisasi selanjutnya diukur dengan menggunakan suku bunga efektif (SBE) dan diuji penurunan nilainya. Keuntungan dan kerugian diakui dalam laba rugi pada saat aset keuangan dihentikan pengakuannya, dimodifikasi atau mengalami penurunan nilai. Selisih antara harga transaksi dan nilai wajar aset keuangan pada pengakuan awal ditangguhkan bila nilai wajarnya diestimasi menggunakan input yang tidak dapat diobservasi. Bila, selain waktu, tidak terdapat faktor lain yang diidentifikasi oleh pelaku pasar dalam pertimbangan untuk menentukan harga aset keuangan tersebut, kerugian yang ditangguhkan tersebut diamortisasi dengan menggunakan metode garis lurus. Setiap jumlah yang masih tersisa segera diakui dalam laba rugi pada saat aset keuangan tersebut dihentikan pengakuannya atau ketika input tersebut menjadi dapat diobservasi. 
Penghentian pengakuan 
Penghentian pengakuan atas suatu aset keuangan, atau, bila dapat diterapkan untuk bagian dari aset keuangan atau bagian dari kelompok aset keuangan serupa (yaitu, dihapuskan dari laporan posisi keuangan konsolidasian Kelompok Usaha), terjadi apabila: 
i)  Hak kontraktual atas arus kas yang berasal dari aset keuangan tersebut berakhir; atau
ii) Kelompok Usaha telah mengalihkan hak untuk menerima arus kas yang berasal dari aset keuangan tersebut atau menanggung kewajiban untuk membayar arus kas yang diterima tersebut tanpa penundaan yang signifikan terhadap pihak ketiga melalui suatu kesepakatan  dan (a) Kelompok Usaha secara substansial memindahkan seluruh risiko dan manfaat atas kepemilikan aset keuangan tersebut, atau (b) Kelompok Usaha secara substansial tidak memindahkan dan tidak memiliki seluruh risiko dan manfaat atas kepemilikan aset keuangan tersebut, namun telah memindahkan pengendalian atas aset keuangan.
Apabila Kelompok Usaha telah mengalihkan hak untuk menerima arus kas yang berasal dari aset keuangan atau mengadakan kesepakatan penyerahan dan tidak mengalihkan maupun memiliki secara substansial seluruh risiko dan manfaat atas aset keuangan tersebut dan juga tidak mengalihkan pengendalian atas aset keuangan tersebut, maka suatu aset keuangan baru diakui oleh Kelompok Usaha sebesar keterlibatannya yang berkelanjutan dengan aset keuangan tersebut. Dalam hal itu, Kelompok Usaha juga mengakui liabilitas terkait. Aset alihan beserta liabilitas terkait diukur dengan dasar yang merefleksikan hak dan kewajiban yang dimiliki Kelompok Usaha. Keterlibatan berkelanjutan yang berbentuk pemberian jaminan atas aset alihan diukur sebesar jumlah yang lebih rendah antara jumlah aset alihan dan jumlah maksimal imbalan yang mungkin harus dibayar kembali oleh Kelompok Usaha. 
Penurunan nilai aset keuangan
Kelompok Usaha mengakui penyisihan untuk Kerugian Kredit Ekspektasian (KKE) untuk seluruh instrumen utang yang tidak dimiliki pada nilai wajar melalui laba rugi. KKE didasarkan pada selisih antara arus kas kontraktual yang jatuh tempo sesuai dengan kontrak dan seluruh arus kas yang diperkirakan akan diterima Kelompok Usaha, didiskontokan dengan SBE awal. Arus kas ekspektasian akan mencakup arus kas dari penjualan agunan atau perbaikan risiko-kredit lain yang merupakan bagian dari persyaratan kontraktual. KKE diakui dalam dua tahap. Untuk eksposur kredit yang belum ada peningkatan risiko kredit yang signifikan sejak pengakuan awal, KKE dilakukan untuk kerugian kredit yang diakibatkan oleh peristiwa gagal bayar yang mungkin terjadi dalam 12 bulan ke depan (KKE 12 bulan). Untuk eksposur kredit yang telah terjadi peningkatan risiko kredit yang signifikan sejak pengakuan awal, penyisihan kerugian dilakukan untuk kerugian kredit yang diperkirakan selama sisa umur eksposur, terlepas dari waktu gagal bayar (KKE sepanjang umur). Untuk piutang usaha, Kelompok Usaha menerapkan pendekatan yang disederhanakan dalam menghitung KKE. Oleh karena itu, Kelompok Usaha tidak menelusuri perubahan dalam risiko kredit, tetapi mengakui penyisihan kerugian berdasarkan KKE sepanjang umur pada setiap tanggal pelaporan. Kelompok Usaha telah menyusun matriks provisi berdasarkan pengalaman kerugian kredit historisnya, disesuaikan dengan faktor-faktor perkiraan masa depan yang spesifik bagi debitur dan lingkungan ekonomi. Kelompok Usaha menganggap aset keuangan gagal bayar ketika pembayaran kontraktual telah lewat 90 hari. Namun, dalam kasus tertentu, Kelompok Usaha juga dapat mempertimbangkan aset keuangan mengalami gagal bayar ketika informasi internal atau eksternal menunjukkan bahwa Kelompok Usaha tidak mungkin menerima jumlah kontraktual yang terutang secara penuh sebelum memperhitungkan setiap perbaikan risiko-kredit yang dimiliki oleh Kelompok Usaha. Aset keuangan dihapuskan jika tidak ada ekspektasi yang wajar untuk memulihkan arus kas kontraktual. 
Saling hapus instrumen keuangan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t>
  </si>
  <si>
    <t>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 Dengan masa sewa tanah 5-30 Tahun, kendaraan 2 Tahun, bangunan dan tangki 2-5 Tahun. Jika sewa mengalihkan kepemilikan aset pendasar kepada Kelompok Usaha pada akhir masa sewa atau jika biaya perolehan aset hak-guna merefleksikan Kelompok Usaha akan mengeksekusi opsi beli, maka Kelompok Usaha menyusutkan aset hak-guna dari tanggal permulaan hingga akhir umur manfaat aset pendasar. Jika tidak, maka Kelompok Usaha menyusutkan aset hak-guna dari tanggal permulaan hingga tanggal yang lebih awal antara akhir umur manfaat aset hak-guna atau akhir masa sewa. Aset hak-guna juga dievaluasi untuk penurunan nilai.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</si>
  <si>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</si>
  <si>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Kelompok Usaha memiliki transaksi dengan pihak berelasi sebagaimana yang didefinisikan dalam PSAK 224,  Pihak-pihak Berelasi. Transaksi ini dilakukan berdasarkan persyaratan yang disetujui oleh kedua belah pihak, yang mungkin tidak sama dengan transaksi lain yang dilakukan dengan pihak-pihak yang tidak berelasi. Transaksi yang signifikan dengan pihak-pihak berelasi. Kecuali diungkapkan khusus sebagai pihak berelasi, maka pihak-pihak lain yang disebutkan dalam Catatan atas laporan keuangan konsolidasian merupakan pihak tidak berelasi.</t>
  </si>
  <si>
    <t>Kelompok Usaha menerapkan ISAK No. 123 - Ketidakpastian dalam Perlakuan Pajak Penghasilan. ISAK ini membahas akuntansi untuk pajak penghasilan ketika perlakuan pajak melibatkan ketidakpastian yang mempengaruhi penerapan PSAK 212: Pajak Penghasilan. ISAK ini tidak berlaku untuk pajak atau retribusi di luar ruang lingkup PSAK 212, juga tidak secara khusus mencakup persyaratan yang berkaitan dengan bunga dan denda yang terkait dengan perlakuan pajak yang tidak pasti. Penafsiran secara khusus membahas hal-hal berikut:
 Apakah suatu entitas mempertimbangkan perlakuan pajak yang tidak pasti secara terpisah;
 Asumsi yang dibuat entitas tentang pemeriksaan perlakuan pajak oleh otoritas perpajakan; dan
 Bagaimana entitas menentukan laba kena pajak (rugi pajak), dasar pengenaan pajak, rugi pajak yang belum digunakan, kredit pajak yang belum digunakan dan tarif pajak.
Kelompok Usaha menentukan apakah akan mempertimbangkan masing-masing perlakuan pajak yang tidak pasti secara terpisah atau bersama-sama dengan satu atau lebih perlakuan pajak tidak pasti lainnya dan menggunakan pendekatan yang lebih baik dalam memprediksi penyelesaian ketidakpastian tersebut. Kelompok Usaha menerapkan penilaian signifikan dalam mengidentifikasi ketidakpastian atas perlakuan pajak penghasilan. Setelah adopsi Interpretasi, Kelompok Usaha mempertimbangkan apakah Kelompok Usaha memiliki posisi pajak yang tidak pasti. Pengajuan pajak Perusahaan dan entitas anak di berbagai yurisdiksi termasuk otoritas perpajakan dapat menentang perlakuan pajak tersebut. Kelompok Usaha menentukan, berdasarkan pada kepatuhan perpajakannya bahwa besar kemungkinan perlakuan pajaknya (termasuk yang untuk entitas anak) akan diterima oleh otoritas perpajakan.
Pajak Final
Berdasarkan peraturan pajak yang berlaku, pajak penghasilan Kelompok Usaha dari aktivitas penyewaan tangki dan gudang dihitung secara final sebesar 10% sedangkan pendapatan pengangkutan untuk pelayaran dalam negeri dikenakan pajak final sebesar 1,2%. Berdasarkan Peraturan Pemerintah No. 71/2008 tanggal 4 November 2008, efektif tanggal 1 Januari 2009, penghasilan dari penjualan atau pengalihan tanah dan bangunan dikenakan pajak final sebesar 5% dari nilai penjualan atau pengalihan. Pada tanggal 8 Agustus 2016, sesuai dengan Peraturan Pemerintah No. 34/2016 dan Peraturan Menteri Keuangan No. 261/PMK.03/2016, pajak penghasilan dari pengalihan hak atas tanah dan/atau bangunan dikenakan pajak bersifat final sebesar 2,5%. Perbedaan nilai tercatat aset atau liabilitas yang berhubungan dengan pajak penghasilan final dengan dasar pengenaan pajaknya tidak diakui sebagai aset atau liabilitas pajak tangguhan.
Pajak Penghasilan - Pajak Kini
Aset dan liabilitas pajak kini untuk tahun berjalan dan tahun-tahun sebelumnya diukur pada jumlah yang diharapkan akan terpulihkan atau yang akan dibayarkan kepada otoritas pajak. Tarif pajak dan peraturan perpajakan yang digunakan untuk menghitung jumlah pajak adalah tarif pajak yang berlaku atau secara substansial telah berlaku pada tanggal pelaporan, di negara dimana Kelompok Usaha beroperasi dan menghasilkan laba kena pajaknya. Pajak kini yang terkait dengan komponen yang diakui langsung ke ekuitas diakui di ekuitas dan tidak ke laporan laba rugi. Manajemen secara periodik mengevaluasi posisi yang diambil sehubungan dengan pelaporan pajak untuk situasi dimana relevan pajak terkait memerlukan interpretasi dan melakukan pencadangan jika diperlukan. Syarat yang harus dipenuhi adalah sebagai berikut:
 Paling sedikit 40% saham yang beredar dipegang oleh pemegang saham publik yang terdiri dari paling sedikit oleh 300 pemegang saham;
 Masing-masing pemegang saham memiliki saham kurang dari 5% dari keseluruhan saham yang beredar; dan
 Dua kondisi di atas harus dipenuhi paling singkat dalam kurun waktu 183 hari dalam waktu satu tahun pajak.
Pajak Penghasilan Pilar Dua
Sebagai tanggapan terhadap penerapan kerangka Pilar 2 Organisasi untuk Kerja Sama dan Pembangunan Ekonomi (Organisation for Economic Co-operation and Development  atau OECD), pada tanggal 31 Desember 2024, Pemerintah Indonesia menetapkan aturan kerangka Pilar 2 (Pillar 2) melalui Peraturan Menteri Keuangan No. 136/2024 (PMK 136/2024). Pilar 2 sesuai PMK 136/2024 berlaku untuk tahun fiskal yang dimulai pada atau setelah tanggal 1 Januari 2025.  Untuk periode enam bulan yang berakhir pada     30 Juni 2026, Kelompok Usaha telah menerapkan amandemen PSAK 212: Pajak Penghasilan, yang memberikan pengecualian wajib sementara dari pengakuan atau pengungkapan pajak tangguhan terkait Pilar 2. PMK 136/2024 menerapkan mekanisme perpajakan baru yang mensyaratkan Perusahaan Multinasional (PMN) untuk membayar pajak tambahan padayurisdiksi tertentu ketika tarif pajak efektif yang ditentukan per yurisdiksi menurut Pilar 2 lebih rendah dari tarif minimum 15%. 
Pajak Penghasilan -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Pajak tangguhan diukur dengan menggunakan tarif pajak yang berlaku atau secara substansial telah berlaku pada tanggal pelaporan. Perubahan nilai tercatat aset dan liabilitas pajak tangguhan yang disebabkan oleh perubahan tarif pajak dibebankan pada tahun berjalan, kecuali untuk transaksi-transaksi yang sebelumnya telah langsung dibebankan atau dikreditkan ke ekuitas. Efek pajak tangguhan yang timbul dari akuisisi disajikan sebagai bagian dari akun  atau Liabilitas Pajak Tangguhan. Aset dan liabilitas pajak tangguhan disajikan secara saling hapus di laporan posisi keuangan konsolidasian, kecuali aset dan liabilitas pajak tangguhan untuk entitas yang berbeda sesuai dengan penyajian aset dan liabilitas pajak kini. 
Pajak Penjualan
Penjualan, beban dan aset diakui neto terhadap nilai pajak penjualan (yaitu pajak pertambahan nilai dan pajak terkait lainnya, jika ada) kecuali:
 Situasi dimana pajak penjualan yang timbul dari pembelian aset atau jasa tidak terpulihkan dari otoritas pajak, dalam situasi tersebut pajak penjualan terkait diakui sebagai bagian dari nilai perolehan aset atau bagian dari beban. 
 Piutang dan hutang yang diakui termasuk pajak penjualan terkait.
Nilai dari pajak penjualan neto yang dipulihkan atau terhutang ke otoritas pajak dicatat sebagai bagian dari piutang atau hutang dalam laporan posisi keuangan konsolidasian.</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</si>
  <si>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</si>
  <si>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Mata uang pelaporan yang digunakan pada laporan keuangan konsolidasian adalah Rupiah, yang juga merupakan mata uang fungsional setiap entitas dalam Kelompok Usaha, kecuali entitas anak tertentu, yaitu JTT dan CPIT yang memiliki mata uang fungsional Dolar Amerika Serikat (Dolar AS). Tiap entitas dalam Kelompok Usaha menentukan mata uang fungsionalnya masing-masing dan laporan keuangannya masing-masing diukur menggunakan mata uang fungsional tersebut. Untuk tujuan penyajian laporan keuangan konsolidasian, akun-akun Entitas Anak tersebut dijabarkan ke dalam Rupiah dengan menggunakan mekanisme berikut: 
 Aset dan liabilitas dijabarkan dengan menggunakan kurs pada tanggal pelaporan;
 Pendapatan dan beban dijabarkan dengan menggunakan kurs rata-rata periode berjalan;
 Akun ekuitas dijabarkan dengan menggunakan kurs historis; dan
 Selisih kurs yang terjadi disajikan pada akun  Kurs karena Penjabaran Laporan Keuangan di ekuitas.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Juni 2026, nilai tukar yang digunakan untuk Dolar Amerika Serikat (US$), mengacu pada Jakarta Interbank Spot Dollar Rate (JISDOR) 1 US$ adalah sebesar Rp17.856 (31 Desember 2025: Rp16.782). Transaksi dalam mata uang asing selain Dolar AS adalah tidak signifikan.</t>
  </si>
  <si>
    <t>Laba per saham dihitung berdasarkan rata-rata tertimbang jumlah saham yang beredar selama periode yang bersangkutan. Perusahaan tidak mempunyai efek berpotensi saham biasa yang bersifat dilutif pada tanggal 30 Juni 2026.</t>
  </si>
  <si>
    <t>PT Standard Chartered Bank (SCB)
Pada tanggal 20 November 2025, APR menandatangani Perubahan atas Surat Fasilitas  No. JKT/FF1/6185 yang merujuk kepada Surat Fasilitas (Tanpa Ikatan) No. JKT/FA1/5741 tanggal 6 Maret 2023 untuk memperpanjang jangka waktu fasilitas kredit dari Standard Chartered Bank hingga 31 Oktober 2026 dan untuk menambah jenis fasilitas menjadi:
i)   L/C Impor - tidak dijamin sebesar US$25.000.000;
ii)  L/C Impor - dijamin sebesar US$25.000.000;
iii) Pinjaman jangka pendek sebesar US$25.000.000;
iv) Obligasi dan jaminan sebesar US$15.000.000;
v)  Pembiayaan faktur impor sebesar US$15.000.000;
vi) Pinjaman Impor sebesar US$25.000.000;
Fasilitas ini bersifat tanpa komitmen dengan limit gabungan yang ditentukan sebesar US$25.000.000.
AKRIDA melalui entitas anak, ALR
PT Bank Permata Tbk (Permata)
ALR memiliki fasilitas Omnibus Revolving Loan dari Permata dengan total limit Rp40.000.000, yang mencakup (i) fasilitas pinjaman berulang tanpa komitmen, (ii) Bank Garansi/Standby Letter of Credit (SBLC) dan (iii) Payable Services. Fasilitas ini tersedia sampai dengan tanggal 7 Oktober 2028. Perjanjian pinjaman mengharuskan pemenuhan beberapa persyaratan oleh ALR, antara lain, untuk mempertahankan sejumlah rasio keuangan serta tidak mengubah komposisi pemegang saham. Fasilitas kredit yang dijelaskan di atas dikenakan tingkat suku bunga tahunan Rupiah 6,00% - 6,44% untuk Juni 2026, 5,24% - 8,80% Untuk Desember 2025 dan Dolar Amerika Serikat untuk Juni 2026 5,25% - 5,32%. Pada tanggal 30 Juni 2026 dan 31 Desember 2025, manajemen berpendapat bahwa Kelompok Usaha telah memenuhi semua persyaratan terkait sebagaimana diharuskan dalam semua perjanjian kredit di atas.</t>
  </si>
  <si>
    <t>Berdasarkan hasil penelaahan terhadap adanya penurunan nilai pada akhir tahun, manajemen berkeyakinan bahwa penyisihan atas penurunan nilai piutang usaha di atas cukup untuk menutup kerugian atas penurunan nilai piutang tersebut.</t>
  </si>
  <si>
    <t>Adhesive</t>
  </si>
  <si>
    <t>Pendapatan dari kontrak dengan pelanggan
Penjualan diakui ketika Kelompok Usaha memenuhi kewajiban pelaksanaan (performance obligation) dengan mentransfer barang atau jasa yang dijanjikan kepada pelanggan, yaitu ketika pelanggan memperoleh pengendalian atas barang atau jasa tersebut. Kewajiban pelaksanaan (performance obligation) dapat dipenuhi pada suatu waktu tertentu atau dari waktu ke waktu. Jumlah pendapatan yang diakui adalah jumlah yang dialokasikan untuk kewajiban pelaksanaan (performance obligation) yang dipenuhi. Kelompok Usaha secara umum menyimpulkan bahwa mereka adalah prinsipal dalam pengaturan pendapatannya.
(a) Penjualan barang
Pendapatan dari penjualan barang diakui pada saat pengendalian aset dialihkan ke pelanggan. Umumnya, penjualan lokal pada saat pengiriman barang, sedangkan penjualan ekspor ketika barang dikapalkan (FOB Shipping Point), karena kewajiban pelaksanaan (performance obligation) dinilai telah terpenuhi dan oleh karena itu pendapatan diakui. Pendapatan diukur berdasarkan pada janji entitas dalam kontrak dengan pelanggan, dikurangi diskon dan potongan harga, jika ada.
(b) Penjualan jasa
Pendapatan dari jasa yang diberikan diakui dalam periode akuntansi di mana jasa diberikan.
Kelompok Usaha menawarkan imbalan variabel berupa hak pengembalian dan penyesuaian harga sehubungan klaim kualitas, dengan menggunakan metode nilai ekspektasian yang dikembangkan berdasarkan pengalaman historis, atau metode jumlah yang paling mungkin yang dikembangkan berdasarkan pengalaman historis dengan mempertimbangkan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Sedangkan pengakuan dilakukan ketika dokumen pendukung telah diterima dari pelanggan atau saat kemungkinan besar penyesuaian harga akan diberikan. Piutang usaha merupakan hak Kelompok Usaha atas sejumlah imbalan yang tidak bersyarat (yaitu, hanya berlalunya waktu yang diperlukan sebelum pembayaran imbalan jatuh tempo). Lihat kebijakan akuntansi aset keuangan pada Catatan 2t Instrumen Keuangan mengenai pengakuan awal dan pengukuran selanjutnya.
Liabilitas kontrak 
Liabilitas kontrak adalah kewajiban untuk mentransfer barang atau jasa kepada pelanggan dimana Kelompok Usaha telah menerima imbalan (atau jumlah imbalan yang jatuh tempo) dari pelanggan. Jika pelanggan membayar imbalan sebelum Kelompok Usaha mengalihkan barang atau jasa kepada pelanggan, liabilitas kontrak diakui pada saat pembayaran dilakukan atau pembayaran jatuh tempo (mana yang lebih awal). Liabilitas kontrak diakui sebagai pendapatan pada saat Kelompok Usaha memenuhi pelaksanaan kontrak.
Penghasilan/beban bunga
Untuk semua instrumen keuangan yang diukur pada biaya perolehan diamortisasi penghasilan atau beban bunga dicatat dengan menggunakan metode suku bunga efektif, yaitu suku bunga yang secara tepat mendiskontokan estimasi pembayaran atau penerimaan kas di masa yang akan datang selama perkiraan umur dari instrument keuangan, atau jika lebih tepat, selama periode yang lebih singkat, untuk nilai tercatat neto dari aset atau liabilitas keuangan. 
Pendapatan sewa
Pendapatan sewa diakui dengan dasar garis lurus selama masa sewa.
Pengakuan beban
Beban diakui pada saat terjadinya atau sesuai dengan masa manfaatnya.</t>
  </si>
  <si>
    <t>Instrumen keuangan yang disajikan dalam laporan posisi keuangan konsolidasian dicatat sebesar nilai wajar, atau disajikan dalam jumlah tercatat baik karena jumlah tersebut adalah kurang lebih sebesar nilai wajarnya atau karena nilai wajarnya tidak dapat diukur secara handal. Nilai wajar aset dan liabilitas keuangan disajikan dalam jumlah dimana instrumen tersebut dapat dipertukarkan dalam transaksi kini antara pihak-pihak yang berkeinginan (willing parties), bukan dalam penjualan akibat kesulitan keuangan atau likuidasi yang dipaksakan. Metode dan asumsi berikut ini digunakan untuk mengestimasi nilai wajar untuk setiap kelompok instrumen keuangan yang praktis untuk memperkirakan nilai tersebut:
1. Kas dan setara kas, piutang usaha - neto, piutang lain-lain dan aset lancar lainnya.
Seluruh aset keuangan tersebut merupakan aset keuangan jangka pendek yang akan jatuh tempo dalam waktu 12 bulan, sehingga nilai tercatat aset keuangan tersebut kurang lebih telah mencerminkan nilai wajarnya. Piutang forward dicatat sebesar nilai wajarnya dengan menggunakan model forward pricing.
2. Aset keuangan tidak lancar.
Aset keuangan yang disajikan pada akun ini merupakan piutang usaha jangka panjang dari pihak ketiga - neto dan uang jaminan. Piutang usaha jangka panjang dari pihak ketiga - neto merupakan aset keuangan yang tidak dikenakan bunga dan disajikan pada nilai kini dari estimasi penerimaan kas di masa mendatang dengan menggunakan bunga pasar yang tersedia untuk instrumen yang kurang lebih sejenis.
3. Hutang bank jangka pendek, hutang usaha, hutang lain-lain - pihak ketiga, biaya yang masih harus dibayar, liabilitas sewa jangka pendek dan hutang dividen.
Seluruh liabilitas keuangan tersebut merupakan liabilitas jangka pendek yang akan jatuh tempo dalam waktu 12 bulan, sehingga nilai tercatat liabilitas keuangan tersebut kurang lebih telah mencerminkan nilai wajarnya. Hutang forward dicatat sebesar nilai wajarnya dengan menggunakan model forward pricing.
4. Hutang bank jangka panjang dan lainnya dan hutang obligasi, termasuk bagian jatuh tempo dalam waktu satu tahun, liabilitas sewa jangka panjang, dan hutang dividen.
Hutang bank jangka panjang dan lainnya merupakan pinjaman yang memiliki suku bunga pasar variabel, sehingga nilai tercatat liabilitas keuangan tersebut kurang lebih telah mencerminkan nilai wajarnya. Hutang obligasi merupakan pinjaman yang memiliki suku bunga tetap, namun nilai wajarnya tidak berubah secara signifikan dibandingkan dengan nilai tercatatnya. Liabilitas sewa disajikan pada nilai kini dari estimasi pengeluaran kas di masa mendatang dengan menggunakan suku bunga inkremental untuk pinjaman yang kurang lebih sejenis.</t>
  </si>
  <si>
    <t>PT Bank Central Asia Tbk (BCA)
Fasilitas Kredit Investasi 6
Pada tanggal 22 September 2023, Perusahaan menandatangani Perjanjian Fasilitas Kredit Investasi 6 dengan limit sebesar Rp300.000.000 dengan jangka waktu kredit 5 tahun yang digunakan untuk capital expenditure dan atau peningkatan modal pada entitas anak. Pada tahun 2025, Perusahaan melakukan penarikan atas sisa seluruh fasilitas sebesar Rp150.000.000. Perusahaan telah melakukan pembayaran pinjaman sebesar Rp31.666.666 untuk periode enam bulan yang berakhir pada tanggal 30 Juni 2026. Perjanjian ini mengandung sejumlah persyaratan yang serupa dengan fasilitas-fasilitas lainnya yang diberikan oleh BCA kepada Perusahaan. 
PT Bank Mandiri (Persero) Tbk (Mandiri)
Pada tanggal 19 Desember 2025, Perusahaan mendapatkan Fasilitas Term Loan dari Mandiri sebesar Rp237.500.000 yang ditujukan untuk memenuhi cashflow gap dalam rangka invenstasi, pengembangan usaha, serta kebutuhan umum perusahaan dan grup usahanya. Fasilitas ini terdiri dari:
i.  Tranche A dengan jumlah Rp118.750.000  dengan jangka waktu 5 tahun sejak penandatanganan perjanjian kredit. 
ii. Tranche B dengan jumlah Rp118.750.000  dengan jangka waktu 7 tahun sejak penandatanganan perjanjian kredit.
Pokok pinjaman terhutang diakhir jangka waktu masing-masing Tranche dan bunga terhutang secara semesteran. Fasilitas ini dijamin dengan investasi aset keuangan sebesar Rp250.000.000 yang dibiayai oleh fasilitas ini. Perjanjian ini mengandung sejumlah persyaratan yang serupa dengan fasilitas-fasilitas lainnya yang diberikan oleh Mandiri kepada Perusahaan. Pada tanggal 30 Desember 2025, Perusahaan telah menarik seluruh fasilitas pinjaman tersebut.
PT Bank Negara Indonesia (Persero) Tbk (BNI)
Pada tanggal 24 Oktober 2025, Perusahaan mendapatkan Fasilitas KMK Aflopend dari BNI sebesar Rp500.000.000 yang digunakan untuk pinjaman korporasi, untuk tujuan umum yang perkenankan untuk corporate action termasuk penyertaan modal kepada entitas anak, rencana capital expenditure, dan/atau beban operasional serta refinancing capital expenditure/corporate action yang telah dilakukan selama periode tahun 2024, 2025 dan 2026. Periode ketersediaan dari fasilitas ini adalah 18 (delapanbelas) bulan sejak tanggal penandatanganan. Fasilitas tersebut berjangka waktu 5 tahun sejak tanggal awal Perjanjian Kredit. Pokok pinjaman harus dilunasi secara tiga-bulanan dan bunga secara bulanan. Perjanjian ini mengandung sejumlah persyaratan yang serupa dengan fasilitas-fasilitas lainnya yang diberikan oleh BNI kepada Perusahaan. Perusahaan telah melakukan pembayaran pinjaman sebesar Rp1.666.667 untuk periode enam bulan yang berakhir pada tanggal 30 Juni 2026.
UEPN melalui Entitas Anak, BKMS
PT Bank Negara Indonesia (Persero) Tbk (BNI)
Pada tanggal 27 Juni 2023, BKMS telah menandatangani fasilitas kredit berjangka dengan BNI dengan total pinjaman sejumlah Rp2.000.000.000 dalam dua tranche. Fasilitas tersebut dikenakan biaya bunga INDONIA 3 bulanan ditambah dengan persentase margin tertentu, yang digunakan untuk membiayai kembali pinjaman pemegang saham. Fasilitas ini berjangka waktu  7 tahun dengan porsi tertentu yang harus diselesaikan paling lambat tanggal 26 Juni 2030. Pada tanggal 31 Desember 2023, BKMS telah melakukan penarikan sebesar Rp2.000.000.000. Hal ini sesuai dengan semua kondisi yang dipersyaratkan dalam perjanjian pada tanggal pelaporan. BKMS telah melakukan pembayaran pinjaman sebesar Rp259.639.835 pada periode enam bulan yang berakhir pada tanggal 30 Juni 2026 (2025: Rp171.122.000).  Pada tanggal 19 Juni 2024, BKMS telah menandatangani fasilitas kredit berjangka dengan BNI dengan total pinjaman sejumlah Rp500.000.000. Fasilitas tersebut dikenakan biaya bunga INDONIA 3 bulanan ditambah dengan persentase margin tertentu, yang digunakan untuk pembayaran kembali pinjaman pihak ketiga. Fasilitas ini berjangka waktu 3 tahun dengan porsi tertentu yang harus diselesaikan paling lambat bulan Desember 2027. Pada tanggal 28 Juni 2024, BKMS telah melakukan penarikan sebesar Rp500.000.000. Hal ini sesuai dengan semua kondisi yang dipersyaratkan dalam perjanjian pada tanggal pelaporan. Tidak ada pokok hutang yang jatuh tempo pada periode pelaporan. Selanjutnya, pada Maret 2025, BKMS mendapatkan persetujuan pemberian tambahan fasilitas kredit dengan BNI untuk total pinjaman sejumlah Rp638.000.000. Fasilitas tersebut dikenakan biaya bunga INDONIA 3 bulanan ditambah dengan persentase margin tertentu. Fasilitas ini berjangka waktu 6 tahun. Pada tanggal 31 Desember 2025, BKMS telah melakukan penarikan sebesar Rp638.000.000. Fasilitas tambahan ini mengacu kepada total fasilitas awal yang sudah diberikan kepada BKMS. BKMS telah melakukan pembayaran pokok pinjaman sebesar Rp31.900.000 pada periode enam bulan yang berakhir pada tanggal 30 Juni 2026 (2025: Rp15.950.000). Pada bulan Desember 2025, BKMS mendapatkan persetujuan pemberian tambahan fasilitas kredit dengan BNI dengan total pinjaman sejumlah Rp750.000.000. Fasilitas tersebut dikenakan biaya bunga INDONIA 1 bulanan ditambah dengan persentase margin tertentu. Fasilitas ini berjangka waktu 2 tahun dengan pembayaran baki debit 180 hari sejak tanggal penarikan dan paling lambat diselesaikan tanggal 15 Desember 2027. Pada tanggal 30 Juni 2026, BKMS telah melakukan penarikan sebesar Rp665.000.000. Fasilitas tambahan ini mengacu kepada total fasilitas awal yang sudah diberikan kepada BKMS.
Dana Syirkah Temporer - PT Bank Permata Tbk (Permata)
BKMS telah menandatangani beberapa fasilitas pembiayaan Syariah atau Islamic dengan Permata melalui model MMQ ( Mutanaqishah) pada tanggal 25 Agustus 2022, yang telah di adendum terakhir kali pada tanggal 1 Juli 2024. Fasilitas tersebut digunakan untuk pembiayaan proyek dan pembiayaan kembali aset/fasilitas tertentu seperti instalasi pengolahan air limbah, fasilitas air bersih, gedung perkantoran dan lainnya. Total fasilitas sejumlah Rp2.788 miliar dan dijamin dengan aset yang dibiayai. Pada tanggal 18 September 2025, seluruh aset yang menjadi jaminan atas fasilitas kredit ini sudah dilepas oleh Bank dan digantikan dengan jaminan berupa negative pledge atas seluruh aset BKMS. Fasilitas ini dikenakan biaya bunga INDONIA ditambah dengan persentase margin tertentu dan memiliki tenor selama 5 tahun. Fasilitas kredit ini juga mensyaratkan BKMS untuk memelihara sejumlah rasio keuangan. BKMS telah melakukan pembayaran pokok pinjaman sebesar Rp180.212.287 untuk periode enam bulan yang berakhir pada tanggal 30 Juni 2026 (2025: Rp193.772.944).
Andahanesa melalui Entitas Anak, TNU
PT Bank Central Asia Tbk (BCA)
Pada tanggal 27 Oktober 2017, TNU memperoleh pinjaman Kredit Investasi dari BCA dengan maksimum pinjaman sejumlah Rp250.000.000. Tujuan fasilitas ini adalah untuk membiayai pembangunan tangki penyimpanan Tahap I di Pelabuhan Tanjung Perak, Surabaya. Fasilitas ini berjangka waktu 8 tahun (termasuk grace period  18 bulan sejak penarikan pertama atau  selambat-lambatnya pada tanggal 31 Januari 2019). Perjanjian ini telah mengalami perubahan dari waktu ke waktu, perubahan terakhir pada bulan Mei 2024, atas penambahan tenor 3 tahun, sampai dengan Agustus 2030. Fasilitas ini dijamin dengan seluruh aset yang dibiayai oleh fasilitas ini mencakup 13 unit tangki penyimpanan. Fasilitas ini juga mengharuskan pemenuhan sejumlah persyaratan, antara lain, (i) Perusahaan mempertahankan kepemilikannya paling sedikit sebesar 50,1% atas TNU, baik secara langsung ataupun tidak langsung, serta (ii) pemenuhan sejumlah rasio keuangan tertentu.  TNU telah melakukan pembayaran pinjaman sebesar Rp10.014.329 pada periode enam bulan yang berakhir pada tanggal 30 Juni 2026 (2025: Rp26.471.380)</t>
  </si>
  <si>
    <t>Perusahaan dan Entitas Anaknya di Indonesia memberikan imbalan pasca kerja imbalan pasti untuk karyawan sesuai dengan Peraturan Perundang-undangan yang berlaku serta, peraturan Perusahaan. Tidak terdapat pendanaan yang disisihkan sehubungan dengan imbalan pasca kerja ini. Kelompok Usaha menerapkan PSAK 219,  Pasca Kerja dan perhitungan imbalan pasca kerja menggunakan metode Projected Unit Credit. Keuntungan atau kerugian aktuarial yang timbul diakui sebagai Penghasilan Komprehensif Lain dan disajikan pada bagian ekuitas. Biaya jasa lalu dibebankan langsung pada laba rugi. Mulai 1 Januari 2022, berdasarkan siaran pers atas persyaratan pengatribusian imbalan pada periode jasa sesuai PSAK 219: Imbalan Kerja, Kelompok Usaha telah mengatribusikan imbalan tanggal ketika jasa pekerja pertama kali menghasilkan imbalan dalam program sampai dengan tanggal ketika jasa pekerja selanjutnya tidak akan menghasilkan jumlah imbalan yang material dibawah program tersebut.</t>
  </si>
  <si>
    <t>Persediaan dinyatakan sebesar nilai terendah antara biaya perolehan atau nilai realisasi neto. Biaya perolehan ditentukan dengan metode first-in first-out (FIFO), kecuali untuk persediaan produk kimia tertentu yang menggunakan metode rata-rata tertimbang (weighted-average method). Penyisihan atas persediaan usang dan penurunan nilai persediaan, jika ada, dibentuk untuk mengurangi nilai tercatat persediaan menjadi nilai realisasi neto. Nilai realisasi neto adalah estimasi nilai jual dalam transaksi usaha normal dikurangi dengan estimasi biaya untuk penyelesaian dan biaya untuk menjual produk yang bersangkutan. Nilai persediaan terdiri dari seluruh nilai pembelian dan biaya terkait untuk memproses sampai dengan persediaan berada dalam kondisi dan tempat yang siap digunakan atau dijual.</t>
  </si>
  <si>
    <t>Biaya dibayar di muka diamortisasi selama manfaat masing-masing biaya dengan menggunakan metode garis lurus.</t>
  </si>
  <si>
    <t>PT AKR Land Development</t>
  </si>
  <si>
    <t>Opsi Saham 
Opsi saham yang diberikan dapat dieksekusi selama tiga tahun dengan periode pelaksanaan sebagai berikut:
Phase I - Agustus 2024		                        15.650.000			
Phase II - Agustus 2025		                        46.950.000			
Phase III.A - 1-26 Mei 2026	                        46.950.000			
Phase III.B - 1-26 Mei 2026	                        46.950.000
Total Opsi yang di berikan	                        156.500.000
Opsi saham tahap I dan II telah dieksekusi seluruhnya pada Agustus 2024 dan 2025. Opsi saham yang diberikan setiap tahap dapat dieksekusi selama tiga tahun sebesar 10%, 30% dan 60% setiap tahunnya dari opsi yang diberikan. Harga pelaksanaan opsi saham sama dengan harga Rp499. Tidak ada alternatif penyelesaian tunai bagi karyawan. Kelompok Usaha tidak memiliki praktik penyelesaian tunai di masa lalu untuk penghargaan ini. Tidak ada pembatalan atau modifikasi pada penghargaan pada tahun 2024 dan 2025. Rata-rata tertimbang sisa umur kontrak opsi saham yang beredar pada tanggal 31 Desember 2025 adalah 0,25 tahun.</t>
  </si>
  <si>
    <t>Sekitar 2,21% pada tanggal 30 Juni 2026 (31 Desember 2025: 2,36%) dari keseluruhan luas tanah Perusahaan masih belum atas nama Perusahaan. Perusahaan belum melakukan proses balik nama menjadi nama Perusahaan sampai dengan tanggal-tanggal pelaporan. Hak Guna Bangunan (HGB) akan berakhir pada berbagai tanggal sampai dengan 2055. Manajemen berkeyakinan bahwa kepemilikan hak atas tanah dapat diperbaharui dan/atau diperpanjang. Manajemen berkeyakinan bahwa nilai tercatat aset tetap tidak melebihi nilai yang dapat diperoleh kembali (recoverable amount) dari aset tetap pada tanggal-tanggal pelaporan.
Biaya penyusutan dibebankan sebagai berikut:
- Beban pokok penjualan dan pendapatan (2026 : 223.718.620 dan 2025 : 199.531.044)
- Beban usaha (2026 : 25.054.050 dan 2025 : 22.586.341).
Aset tetap kecuali hak atas tanah, telah diasuransikan kepada pihak ketiga terhadap risiko kerugian akibat kebakaran, pencurian dan risiko lainnya berdasarkan paket polis dengan nilai pertanggungan pada tanggal-tanggal pelaporan sebagaimana yang dijelaskan di bawah ini. Manajemen berpendapat bahwa nilai pertanggungan tersebut cukup untuk menutup kemungkinan timbulnya kerugian akibat risiko tersebut. Pada tanggal 30 Juni 2026, aset dalam penyelesaian terutama merupakan berbagai konstruksi seperti fasilitas terminal, dan stasiun pengisian bahan bakar umum (SPBU), yang persentase penyelesaiannya berkisar dari 30% - 94% (31 Desember 2025: 20% - 95%). Pembangunan fasilitas-fasilitas di atas diharapkan selesai dalam waktu sekitar 1-2 tahun. Manajemen tidak mengharapkan akan adanya kesulitan dalam penyelesaian pembangunan pada waktu yang ditargetkan. Tidak terdapat biaya pinjaman yang dikapitalisasi oleh Kelompok Usaha untuk periode enam bulan yang berakhir pada tanggal 30 Juni 2026 dan 2025. Kelompok Usaha memiliki aset tangki penyimpanan yang digunakan untuk sewa operasi sebesar Rp206.934.838 pada tanggal 30 Juni 2026 (31 Desember 2025: Rp213.321.848). Aset tetap yang digunakan sebagai jaminan atas pinjaman yang diperoleh Kelompok Usaha pada tanggal 30 Juni 2026 dan 31 Desember 2025 (Catatan 18 dan 33) adalah sebagai berikut:  
 UEPN - melalui entitas anak BKMS - tanah dan bangunan proyek Pembangkit Listrik Tenaga Gas (PLTMG) beserta bangunan infrastruktur, mesin-mesin dan peralatan yang melekat di atasnya yang terletak di Gresik, Jawa Timur, melalui fasilitas Al Ijarah Muntahiyah Bi Al Tamlik (IMBT) dan aset yang dibiayai melalui fasilitas Musyarakah Mutanaqishah (MMQ) dari PT Bank Permata Tbk (Permata). 
 Andahanesa - melalui entitas anak TNU - tangki penyimpanan dan peralatan pendukungnya yang berlokasi di Pelabuhan Tanjung Perak, Surabaya yang dibiayai oleh fasilitas pinjaman jangka panjang dari PT Bank Central Asia Tbk (BCA).
Pada tanggal 30 Juni 2026, nilai perolehan aset yang sudah disusutkan penuh adalah 
sejumlah Rp1.430.119.825 (31 Desember 2025: Rp1.440.503.893). Aset-aset ini masih digunakan untuk menunjang operasional Kelompok Usaha. Pada tanggal 30 Juni 2026, nilai tercatat aset yang sementara tidak dipakai dalam operasi adalah sebesar Rp21.117.307 (31 Desember 2025: Rp22.141.094).</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</si>
  <si>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
Pendapatan dari kontrak dengan pelanggan
Penjualan diakui ketika Kelompok Usaha memenuhi kewajiban pelaksanaan (performance obligation) dengan mentransfer barang atau jasa yang dijanjikan kepada pelanggan, yaitu ketika pelanggan memperoleh pengendalian atas barang atau jasa tersebut. Kewajiban pelaksanaan (performance obligation) dapat dipenuhi pada suatu waktu tertentu atau dari waktu ke waktu. Jumlah pendapatan yang diakui adalah jumlah yang dialokasikan untuk kewajiban pelaksanaan (performance obligation) yang dipenuhi. Kelompok Usaha secara umum menyimpulkan bahwa mereka adalah prinsipal dalam pengaturan pendapatannya.
(a) Penjualan barang
Pendapatan dari penjualan barang diakui pada saat pengendalian aset dialihkan ke pelanggan. Umumnya, penjualan lokal pada saat pengiriman barang, sedangkan penjualan ekspor ketika barang dikapalkan (FOB Shipping Point), karena kewajiban pelaksanaan (performance obligation) dinilai telah terpenuhi dan oleh karena itu pendapatan diakui. Pendapatan diukur berdasarkan pada janji entitas dalam kontrak dengan pelanggan, dikurangi diskon dan potongan harga, jika ada.
(b) Penjualan jasa
Pendapatan dari jasa yang diberikan diakui dalam periode akuntansi di mana jasa diberikan.
Kelompok Usaha menawarkan imbalan variabel berupa hak pengembalian dan penyesuaian harga sehubungan klaim kualitas, dengan menggunakan metode nilai ekspektasian yang dikembangkan berdasarkan pengalaman historis, atau metode jumlah yang paling mungkin yang dikembangkan berdasarkan pengalaman historis dengan mempertimbangkan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Sedangkan pengakuan dilakukan ketika dokumen pendukung telah diterima dari pelanggan atau saat kemungkinan besar penyesuaian harga akan diberikan. Piutang usaha merupakan hak Kelompok Usaha atas sejumlah imbalan yang tidak bersyarat (yaitu, hanya berlalunya waktu yang diperlukan sebelum pembayaran imbalan jatuh tempo). Lihat kebijakan akuntansi aset keuangan pada Instrumen Keuangan mengenai pengakuan awal dan pengukuran selanjutnya.
Liabilitas kontrak 
Liabilitas kontrak adalah kewajiban untuk mentransfer barang atau jasa kepada pelanggan dimana Kelompok Usaha telah menerima imbalan (atau jumlah imbalan yang jatuh tempo) dari pelanggan. Jika pelanggan membayar imbalan sebelum Kelompok Usaha mengalihkan barang atau jasa kepada pelanggan, liabilitas kontrak diakui pada saat pembayaran dilakukan atau pembayaran jatuh tempo (mana yang lebih awal). Liabilitas kontrak diakui sebagai pendapatan pada saat Kelompok Usaha memenuhi pelaksanaan kontrak.
Penghasilan/beban bunga
Untuk semua instrumen keuangan yang diukur pada biaya perolehan diamortisasi penghasilan atau beban bunga dicatat dengan menggunakan metode suku bunga efektif, yaitu suku bunga yang secara tepat mendiskontokan estimasi pembayaran atau penerimaan kas di masa yang akan datang selama perkiraan umur dari instrument keuangan, atau jika lebih tepat, selama periode yang lebih singkat, untuk nilai tercatat neto dari aset atau liabilitas keuangan.
Pendapatan sewa
Pendapatan sewa diakui dengan dasar garis lurus selama masa sewa.
Pengakuan beban
Beban diakui pada saat terjadinya atau sesuai dengan masa manfaatnya.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</si>
</sst>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2870</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8.866238987E9</v>
      </c>
      <c r="C8" s="38" t="n">
        <v>6.404299375E9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9.563752445E9</v>
      </c>
      <c r="C19" s="38" t="n">
        <v>9.544509087E9</v>
      </c>
      <c r="D19" s="39" t="s">
        <v>444</v>
      </c>
    </row>
    <row r="20" spans="1:4" ht="15.75" thickBot="1">
      <c r="A20" s="41" t="s">
        <v>445</v>
      </c>
      <c r="B20" s="38" t="n">
        <v>0.0</v>
      </c>
      <c r="C20" s="38" t="n">
        <v>148422.0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6.9940335E7</v>
      </c>
      <c r="C37" s="38" t="n">
        <v>4.3387027E7</v>
      </c>
      <c r="D37" s="39" t="s">
        <v>480</v>
      </c>
    </row>
    <row r="38" spans="1:4" ht="15.75" thickBot="1">
      <c r="A38" s="41" t="s">
        <v>481</v>
      </c>
      <c r="B38" s="38" t="n">
        <v>2234216.0</v>
      </c>
      <c r="C38" s="38" t="n">
        <v>2315888.0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5.257773501E9</v>
      </c>
      <c r="C42" s="38" t="n">
        <v>6.614339805E9</v>
      </c>
      <c r="D42" s="39" t="s">
        <v>484</v>
      </c>
    </row>
    <row r="43" spans="1:4" ht="15.75" thickBot="1">
      <c r="A43" s="37" t="s">
        <v>489</v>
      </c>
      <c r="B43" s="38"/>
      <c r="C43" s="38"/>
      <c r="D43" s="39" t="s">
        <v>490</v>
      </c>
    </row>
    <row r="44" spans="1:4" ht="15.75" thickBot="1">
      <c r="A44" s="37" t="s">
        <v>491</v>
      </c>
      <c r="B44" s="38" t="n">
        <v>1.55939227E8</v>
      </c>
      <c r="C44" s="38" t="n">
        <v>8.8080384E7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9.9975935E7</v>
      </c>
      <c r="C49" s="38" t="n">
        <v>5.9980112E7</v>
      </c>
      <c r="D49" s="39" t="s">
        <v>502</v>
      </c>
    </row>
    <row r="50" spans="1:4" ht="15.75" thickBot="1">
      <c r="A50" s="37" t="s">
        <v>503</v>
      </c>
      <c r="B50" s="38" t="n">
        <v>1.3210062E7</v>
      </c>
      <c r="C50" s="38" t="n">
        <v>1.35665526E8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6.52903242E8</v>
      </c>
      <c r="C55" s="38" t="n">
        <v>4.30990526E8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2.468196795E10</v>
      </c>
      <c r="C58" s="42" t="n">
        <v>2.3323716152E10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1.617706481E9</v>
      </c>
      <c r="C69" s="38" t="n">
        <v>1.224582641E9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6.88974747E8</v>
      </c>
      <c r="C74" s="38" t="n">
        <v>5.35825092E8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0.0</v>
      </c>
      <c r="D79" s="39" t="s">
        <v>562</v>
      </c>
    </row>
    <row r="80" spans="1:4" ht="15.75" thickBot="1">
      <c r="A80" s="40" t="s">
        <v>563</v>
      </c>
      <c r="B80" s="33"/>
      <c r="C80" s="33"/>
      <c r="D80" s="34" t="s">
        <v>564</v>
      </c>
    </row>
    <row r="81" spans="1:4" ht="39" thickBot="1">
      <c r="A81" s="41" t="s">
        <v>565</v>
      </c>
      <c r="B81" s="38" t="n">
        <v>2.5E8</v>
      </c>
      <c r="C81" s="38" t="n">
        <v>2.5E8</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4.037759E7</v>
      </c>
      <c r="C84" s="38" t="n">
        <v>3.7856217E7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1.83695372E8</v>
      </c>
      <c r="C88" s="38" t="n">
        <v>1.81237136E8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1.813030611E9</v>
      </c>
      <c r="C92" s="38" t="n">
        <v>1.421440536E9</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1.81656752E9</v>
      </c>
      <c r="C103" s="38" t="n">
        <v>1.81656752E9</v>
      </c>
      <c r="D103" s="39" t="s">
        <v>609</v>
      </c>
    </row>
    <row r="104" spans="1:4" ht="15.75" thickBot="1">
      <c r="A104" s="37" t="s">
        <v>610</v>
      </c>
      <c r="B104" s="38"/>
      <c r="C104" s="38"/>
      <c r="D104" s="39" t="s">
        <v>611</v>
      </c>
    </row>
    <row r="105" spans="1:4" ht="15.75" thickBot="1">
      <c r="A105" s="37" t="s">
        <v>612</v>
      </c>
      <c r="B105" s="38" t="n">
        <v>6.978983525E9</v>
      </c>
      <c r="C105" s="38" t="n">
        <v>6.810814885E9</v>
      </c>
      <c r="D105" s="39" t="s">
        <v>613</v>
      </c>
    </row>
    <row r="106" spans="1:4" ht="15.75" thickBot="1">
      <c r="A106" s="37" t="s">
        <v>614</v>
      </c>
      <c r="B106" s="38" t="n">
        <v>1.007928844E9</v>
      </c>
      <c r="C106" s="38" t="n">
        <v>8.39161376E8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1.7506427E8</v>
      </c>
      <c r="C121" s="38" t="n">
        <v>7.044944E7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4.1184792E7</v>
      </c>
      <c r="C126" s="38" t="n">
        <v>5.0630262E7</v>
      </c>
      <c r="D126" s="39" t="s">
        <v>654</v>
      </c>
    </row>
    <row r="127" spans="1:4" ht="15.75" thickBot="1">
      <c r="A127" s="40" t="s">
        <v>655</v>
      </c>
      <c r="B127" s="42" t="n">
        <v>1.4613513752E10</v>
      </c>
      <c r="C127" s="42" t="n">
        <v>1.3238565105E10</v>
      </c>
      <c r="D127" s="34" t="s">
        <v>656</v>
      </c>
    </row>
    <row r="128" spans="1:4" ht="15.75" thickBot="1">
      <c r="A128" s="36" t="s">
        <v>657</v>
      </c>
      <c r="B128" s="42" t="n">
        <v>3.9295481702E10</v>
      </c>
      <c r="C128" s="42" t="n">
        <v>3.6562281257E10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1.58674679E8</v>
      </c>
      <c r="C132" s="38" t="n">
        <v>2.37365E8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1.4028468666E10</v>
      </c>
      <c r="C135" s="38" t="n">
        <v>1.2278873627E10</v>
      </c>
      <c r="D135" s="39" t="s">
        <v>672</v>
      </c>
    </row>
    <row r="136" spans="1:4" ht="15.75" thickBot="1">
      <c r="A136" s="44" t="s">
        <v>673</v>
      </c>
      <c r="B136" s="38" t="n">
        <v>5.556917E7</v>
      </c>
      <c r="C136" s="38" t="n">
        <v>5.5015397E7</v>
      </c>
      <c r="D136" s="39" t="s">
        <v>674</v>
      </c>
    </row>
    <row r="137" spans="1:4" ht="15.75" thickBot="1">
      <c r="A137" s="43" t="s">
        <v>675</v>
      </c>
      <c r="B137" s="33"/>
      <c r="C137" s="33"/>
      <c r="D137" s="34" t="s">
        <v>676</v>
      </c>
    </row>
    <row r="138" spans="1:4" ht="15.75" thickBot="1">
      <c r="A138" s="44" t="s">
        <v>677</v>
      </c>
      <c r="B138" s="38" t="n">
        <v>3.36149417E8</v>
      </c>
      <c r="C138" s="38" t="n">
        <v>2.09351573E8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5.6821851E7</v>
      </c>
      <c r="C143" s="38" t="n">
        <v>5.6785476E7</v>
      </c>
      <c r="D143" s="39" t="s">
        <v>688</v>
      </c>
    </row>
    <row r="144" spans="1:4" ht="26.25" thickBot="1">
      <c r="A144" s="41" t="s">
        <v>689</v>
      </c>
      <c r="B144" s="38"/>
      <c r="C144" s="38"/>
      <c r="D144" s="39" t="s">
        <v>690</v>
      </c>
    </row>
    <row r="145" spans="1:4" ht="15.75" thickBot="1">
      <c r="A145" s="41" t="s">
        <v>691</v>
      </c>
      <c r="B145" s="38" t="n">
        <v>8.2024957E8</v>
      </c>
      <c r="C145" s="38" t="n">
        <v>6.63234721E8</v>
      </c>
      <c r="D145" s="39" t="s">
        <v>692</v>
      </c>
    </row>
    <row r="146" spans="1:4" ht="26.25" thickBot="1">
      <c r="A146" s="41" t="s">
        <v>693</v>
      </c>
      <c r="B146" s="38" t="n">
        <v>9.9125049E7</v>
      </c>
      <c r="C146" s="38" t="n">
        <v>1.18052612E8</v>
      </c>
      <c r="D146" s="39" t="s">
        <v>694</v>
      </c>
    </row>
    <row r="147" spans="1:4" ht="15.75" thickBot="1">
      <c r="A147" s="41" t="s">
        <v>695</v>
      </c>
      <c r="B147" s="38" t="n">
        <v>6.30895763E8</v>
      </c>
      <c r="C147" s="38" t="n">
        <v>6.5358723E8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6.61995611E8</v>
      </c>
      <c r="C171" s="38" t="n">
        <v>3.11093601E8</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1.696199424E9</v>
      </c>
      <c r="C174" s="38" t="n">
        <v>1.182438653E9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7.6520804E7</v>
      </c>
      <c r="C184" s="38" t="n">
        <v>7.14023E7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1.8620670004E10</v>
      </c>
      <c r="C198" s="42" t="n">
        <v>1.583720019E10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4.6828203E7</v>
      </c>
      <c r="C201" s="38" t="n">
        <v>4.093969E7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t="n">
        <v>5.06694273E8</v>
      </c>
      <c r="C204" s="38" t="n">
        <v>6.3112585E8</v>
      </c>
      <c r="D204" s="39" t="s">
        <v>810</v>
      </c>
    </row>
    <row r="205" spans="1:4" ht="51.75" thickBot="1">
      <c r="A205" s="43" t="s">
        <v>811</v>
      </c>
      <c r="B205" s="33"/>
      <c r="C205" s="33"/>
      <c r="D205" s="34" t="s">
        <v>812</v>
      </c>
    </row>
    <row r="206" spans="1:4" ht="26.25" thickBot="1">
      <c r="A206" s="44" t="s">
        <v>813</v>
      </c>
      <c r="B206" s="38" t="n">
        <v>3.039744642E9</v>
      </c>
      <c r="C206" s="38" t="n">
        <v>3.703087919E9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4.83337402E8</v>
      </c>
      <c r="C216" s="38" t="n">
        <v>5.18488414E8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2.17067721E8</v>
      </c>
      <c r="C242" s="38" t="n">
        <v>2.10005038E8</v>
      </c>
      <c r="D242" s="39" t="s">
        <v>886</v>
      </c>
    </row>
    <row r="243" spans="1:4" ht="26.25" thickBot="1">
      <c r="A243" s="41" t="s">
        <v>887</v>
      </c>
      <c r="B243" s="38"/>
      <c r="C243" s="38"/>
      <c r="D243" s="39" t="s">
        <v>888</v>
      </c>
    </row>
    <row r="244" spans="1:4" ht="26.25" thickBot="1">
      <c r="A244" s="41" t="s">
        <v>889</v>
      </c>
      <c r="B244" s="38"/>
      <c r="C244" s="38" t="n">
        <v>0.0</v>
      </c>
      <c r="D244" s="39" t="s">
        <v>890</v>
      </c>
    </row>
    <row r="245" spans="1:4" ht="26.25" thickBot="1">
      <c r="A245" s="41" t="s">
        <v>891</v>
      </c>
      <c r="B245" s="38" t="n">
        <v>1.4636837E7</v>
      </c>
      <c r="C245" s="38" t="n">
        <v>1.1484687E7</v>
      </c>
      <c r="D245" s="39" t="s">
        <v>892</v>
      </c>
    </row>
    <row r="246" spans="1:4" ht="26.25" thickBot="1">
      <c r="A246" s="43" t="s">
        <v>893</v>
      </c>
      <c r="B246" s="42" t="n">
        <v>4.308309078E9</v>
      </c>
      <c r="C246" s="42" t="n">
        <v>5.115131598E9</v>
      </c>
      <c r="D246" s="34" t="s">
        <v>894</v>
      </c>
    </row>
    <row r="247" spans="1:4" ht="15.75" thickBot="1">
      <c r="A247" s="40" t="s">
        <v>895</v>
      </c>
      <c r="B247" s="42" t="n">
        <v>2.2928979082E10</v>
      </c>
      <c r="C247" s="42" t="n">
        <v>2.0952331788E10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4.01469492E8</v>
      </c>
      <c r="C250" s="38" t="n">
        <v>4.01469492E8</v>
      </c>
      <c r="D250" s="39" t="s">
        <v>902</v>
      </c>
    </row>
    <row r="251" spans="1:4" ht="15.75" thickBot="1">
      <c r="A251" s="41" t="s">
        <v>903</v>
      </c>
      <c r="B251" s="38"/>
      <c r="C251" s="38"/>
      <c r="D251" s="39" t="s">
        <v>904</v>
      </c>
    </row>
    <row r="252" spans="1:4" ht="15.75" thickBot="1">
      <c r="A252" s="41" t="s">
        <v>905</v>
      </c>
      <c r="B252" s="38" t="n">
        <v>1.598268061E9</v>
      </c>
      <c r="C252" s="38" t="n">
        <v>1.365578353E9</v>
      </c>
      <c r="D252" s="39" t="s">
        <v>906</v>
      </c>
    </row>
    <row r="253" spans="1:4" ht="15.75" thickBot="1">
      <c r="A253" s="41" t="s">
        <v>907</v>
      </c>
      <c r="B253" s="45" t="n">
        <v>0.0</v>
      </c>
      <c r="C253" s="45" t="n">
        <v>9.6093902E7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3.17414394E8</v>
      </c>
      <c r="C257" s="38" t="n">
        <v>2.75160157E8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6.8994086E7</v>
      </c>
      <c r="C265" s="38" t="n">
        <v>6.8994086E7</v>
      </c>
      <c r="D265" s="39" t="s">
        <v>932</v>
      </c>
    </row>
    <row r="266" spans="1:4" ht="26.25" thickBot="1">
      <c r="A266" s="43" t="s">
        <v>933</v>
      </c>
      <c r="B266" s="33"/>
      <c r="C266" s="33"/>
      <c r="D266" s="34" t="s">
        <v>934</v>
      </c>
    </row>
    <row r="267" spans="1:4" ht="26.25" thickBot="1">
      <c r="A267" s="44" t="s">
        <v>935</v>
      </c>
      <c r="B267" s="38" t="n">
        <v>4318000.0</v>
      </c>
      <c r="C267" s="38" t="n">
        <v>4118000.0</v>
      </c>
      <c r="D267" s="39" t="s">
        <v>936</v>
      </c>
    </row>
    <row r="268" spans="1:4" ht="26.25" thickBot="1">
      <c r="A268" s="44" t="s">
        <v>937</v>
      </c>
      <c r="B268" s="38" t="n">
        <v>1.0567912699E10</v>
      </c>
      <c r="C268" s="38" t="n">
        <v>1.0136709446E10</v>
      </c>
      <c r="D268" s="39" t="s">
        <v>938</v>
      </c>
    </row>
    <row r="269" spans="1:4" ht="39" thickBot="1">
      <c r="A269" s="43" t="s">
        <v>939</v>
      </c>
      <c r="B269" s="42" t="n">
        <v>1.2958376732E10</v>
      </c>
      <c r="C269" s="42" t="n">
        <v>1.2155935632E10</v>
      </c>
      <c r="D269" s="34" t="s">
        <v>940</v>
      </c>
    </row>
    <row r="270" spans="1:4" ht="15.75" thickBot="1">
      <c r="A270" s="37" t="s">
        <v>941</v>
      </c>
      <c r="B270" s="38"/>
      <c r="C270" s="38"/>
      <c r="D270" s="39" t="s">
        <v>942</v>
      </c>
    </row>
    <row r="271" spans="1:4" ht="15.75" thickBot="1">
      <c r="A271" s="37" t="s">
        <v>943</v>
      </c>
      <c r="B271" s="38" t="n">
        <v>3.408125888E9</v>
      </c>
      <c r="C271" s="38" t="n">
        <v>3.454013837E9</v>
      </c>
      <c r="D271" s="39" t="s">
        <v>944</v>
      </c>
    </row>
    <row r="272" spans="1:4" ht="15.75" thickBot="1">
      <c r="A272" s="40" t="s">
        <v>945</v>
      </c>
      <c r="B272" s="42" t="n">
        <v>1.636650262E10</v>
      </c>
      <c r="C272" s="42" t="n">
        <v>1.5609949469E10</v>
      </c>
      <c r="D272" s="34" t="s">
        <v>946</v>
      </c>
    </row>
    <row r="273" spans="1:4" ht="15.75" thickBot="1">
      <c r="A273" s="36" t="s">
        <v>947</v>
      </c>
      <c r="B273" s="42" t="n">
        <v>3.9295481702E10</v>
      </c>
      <c r="C273" s="42" t="n">
        <v>3.6562281257E10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3.0842848616E10</v>
      </c>
      <c r="C6" s="106" t="n">
        <v>2.1417873802E10</v>
      </c>
      <c r="D6" s="107" t="s">
        <v>1092</v>
      </c>
    </row>
    <row r="7" spans="1:4" ht="15.75" thickBot="1">
      <c r="A7" s="105" t="s">
        <v>1093</v>
      </c>
      <c r="B7" s="108" t="n">
        <v>2.8560858684E10</v>
      </c>
      <c r="C7" s="108" t="n">
        <v>1.9465673313E10</v>
      </c>
      <c r="D7" s="107" t="s">
        <v>1094</v>
      </c>
    </row>
    <row r="8" spans="1:4" ht="15.75" thickBot="1">
      <c r="A8" s="109" t="s">
        <v>1095</v>
      </c>
      <c r="B8" s="110" t="n">
        <v>2.281989932E9</v>
      </c>
      <c r="C8" s="110" t="n">
        <v>1.952200489E9</v>
      </c>
      <c r="D8" s="104" t="s">
        <v>1096</v>
      </c>
    </row>
    <row r="9" spans="1:4" ht="15.75" thickBot="1">
      <c r="A9" s="105" t="s">
        <v>1097</v>
      </c>
      <c r="B9" s="108" t="n">
        <v>3.6519019E7</v>
      </c>
      <c r="C9" s="108" t="n">
        <v>4.9909908E7</v>
      </c>
      <c r="D9" s="107" t="s">
        <v>1098</v>
      </c>
    </row>
    <row r="10" spans="1:4" ht="15.75" thickBot="1">
      <c r="A10" s="105" t="s">
        <v>1099</v>
      </c>
      <c r="B10" s="108" t="n">
        <v>5.69001831E8</v>
      </c>
      <c r="C10" s="108" t="n">
        <v>4.46681296E8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1.28845518E8</v>
      </c>
      <c r="C14" s="106" t="n">
        <v>9.2985792E7</v>
      </c>
      <c r="D14" s="107" t="s">
        <v>1102</v>
      </c>
    </row>
    <row r="15" spans="1:4" ht="15.75" thickBot="1">
      <c r="A15" s="105" t="s">
        <v>1109</v>
      </c>
      <c r="B15" s="108" t="n">
        <v>2.8408862E7</v>
      </c>
      <c r="C15" s="108" t="n">
        <v>3.1873477E7</v>
      </c>
      <c r="D15" s="107" t="s">
        <v>1110</v>
      </c>
    </row>
    <row r="16" spans="1:4" ht="26.25" thickBot="1">
      <c r="A16" s="105" t="s">
        <v>1111</v>
      </c>
      <c r="B16" s="106" t="n">
        <v>4.1133587E7</v>
      </c>
      <c r="C16" s="106" t="n">
        <v>1.3095967E7</v>
      </c>
      <c r="D16" s="107" t="s">
        <v>1112</v>
      </c>
    </row>
    <row r="17" spans="1:4" ht="39" thickBot="1">
      <c r="A17" s="105" t="s">
        <v>1113</v>
      </c>
      <c r="B17" s="106" t="n">
        <v>1.8749655E7</v>
      </c>
      <c r="C17" s="106" t="n">
        <v>2.1274942E7</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2.0793336E7</v>
      </c>
      <c r="C23" s="106" t="n">
        <v>1.4862811E7</v>
      </c>
      <c r="D23" s="107" t="s">
        <v>1126</v>
      </c>
    </row>
    <row r="24" spans="1:4" ht="15.75" thickBot="1">
      <c r="A24" s="105" t="s">
        <v>1127</v>
      </c>
      <c r="B24" s="108" t="n">
        <v>4332030.0</v>
      </c>
      <c r="C24" s="108" t="n">
        <v>2052582.0</v>
      </c>
      <c r="D24" s="107" t="s">
        <v>1128</v>
      </c>
    </row>
    <row r="25" spans="1:4" ht="15.75" thickBot="1">
      <c r="A25" s="105" t="s">
        <v>1129</v>
      </c>
      <c r="B25" s="106" t="n">
        <v>264663.0</v>
      </c>
      <c r="C25" s="106" t="n">
        <v>1530752.0</v>
      </c>
      <c r="D25" s="107" t="s">
        <v>1130</v>
      </c>
    </row>
    <row r="26" spans="1:4" ht="26.25" thickBot="1">
      <c r="A26" s="109" t="s">
        <v>1131</v>
      </c>
      <c r="B26" s="110" t="n">
        <v>1.853514949E9</v>
      </c>
      <c r="C26" s="110" t="n">
        <v>1.56543349E9</v>
      </c>
      <c r="D26" s="104" t="s">
        <v>1132</v>
      </c>
    </row>
    <row r="27" spans="1:4" ht="15.75" thickBot="1">
      <c r="A27" s="105" t="s">
        <v>1133</v>
      </c>
      <c r="B27" s="106" t="n">
        <v>-2.87082853E8</v>
      </c>
      <c r="C27" s="106" t="n">
        <v>-2.35633335E8</v>
      </c>
      <c r="D27" s="107" t="s">
        <v>1134</v>
      </c>
    </row>
    <row r="28" spans="1:4" ht="26.25" thickBot="1">
      <c r="A28" s="109" t="s">
        <v>1135</v>
      </c>
      <c r="B28" s="110" t="n">
        <v>1.566432096E9</v>
      </c>
      <c r="C28" s="110" t="n">
        <v>1.329800155E9</v>
      </c>
      <c r="D28" s="104" t="s">
        <v>1136</v>
      </c>
    </row>
    <row r="29" spans="1:4" ht="15.75" thickBot="1">
      <c r="A29" s="105" t="s">
        <v>1137</v>
      </c>
      <c r="B29" s="106"/>
      <c r="C29" s="106"/>
      <c r="D29" s="107" t="s">
        <v>1138</v>
      </c>
    </row>
    <row r="30" spans="1:4" ht="15.75" thickBot="1">
      <c r="A30" s="109" t="s">
        <v>1139</v>
      </c>
      <c r="B30" s="110" t="n">
        <v>1.566432096E9</v>
      </c>
      <c r="C30" s="110" t="n">
        <v>1.329800155E9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5482839.0</v>
      </c>
      <c r="C34" s="106" t="n">
        <v>-529906.0</v>
      </c>
      <c r="D34" s="107" t="s">
        <v>1260</v>
      </c>
    </row>
    <row r="35" spans="1:4" ht="51.75" thickBot="1">
      <c r="A35" s="112" t="s">
        <v>1261</v>
      </c>
      <c r="B35" s="106"/>
      <c r="C35" s="106"/>
      <c r="D35" s="107" t="s">
        <v>1262</v>
      </c>
    </row>
    <row r="36" spans="1:4" ht="51.75" thickBot="1">
      <c r="A36" s="112" t="s">
        <v>1263</v>
      </c>
      <c r="B36" s="106" t="n">
        <v>5482839.0</v>
      </c>
      <c r="C36" s="106" t="n">
        <v>-529906.0</v>
      </c>
      <c r="D36" s="107" t="s">
        <v>1264</v>
      </c>
    </row>
    <row r="37" spans="1:4" ht="39" thickBot="1">
      <c r="A37" s="111" t="s">
        <v>1265</v>
      </c>
      <c r="B37" s="103"/>
      <c r="C37" s="103"/>
      <c r="D37" s="104" t="s">
        <v>1266</v>
      </c>
    </row>
    <row r="38" spans="1:4" ht="26.25" thickBot="1">
      <c r="A38" s="112" t="s">
        <v>1267</v>
      </c>
      <c r="B38" s="106" t="n">
        <v>6.2112801E7</v>
      </c>
      <c r="C38" s="106" t="n">
        <v>4354825.0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6.2112801E7</v>
      </c>
      <c r="C50" s="106" t="n">
        <v>4354825.0</v>
      </c>
      <c r="D50" s="107" t="s">
        <v>1292</v>
      </c>
    </row>
    <row r="51" spans="1:4" ht="26.25" thickBot="1">
      <c r="A51" s="113" t="s">
        <v>1293</v>
      </c>
      <c r="B51" s="106" t="n">
        <v>6.759564E7</v>
      </c>
      <c r="C51" s="106" t="n">
        <v>3824919.0</v>
      </c>
      <c r="D51" s="107" t="s">
        <v>1294</v>
      </c>
    </row>
    <row r="52" spans="1:4" ht="26.25" thickBot="1">
      <c r="A52" s="105" t="s">
        <v>1295</v>
      </c>
      <c r="B52" s="108" t="n">
        <v>1206225.0</v>
      </c>
      <c r="C52" s="108" t="n">
        <v>-116579.0</v>
      </c>
      <c r="D52" s="107" t="s">
        <v>1296</v>
      </c>
    </row>
    <row r="53" spans="1:4" ht="26.25" thickBot="1">
      <c r="A53" s="109" t="s">
        <v>1181</v>
      </c>
      <c r="B53" s="110" t="n">
        <v>6.6389415E7</v>
      </c>
      <c r="C53" s="110" t="n">
        <v>3941498.0</v>
      </c>
      <c r="D53" s="104" t="s">
        <v>1182</v>
      </c>
    </row>
    <row r="54" spans="1:4" ht="15.75" thickBot="1">
      <c r="A54" s="109" t="s">
        <v>1183</v>
      </c>
      <c r="B54" s="110" t="n">
        <v>1.632821511E9</v>
      </c>
      <c r="C54" s="110" t="n">
        <v>1.333741653E9</v>
      </c>
      <c r="D54" s="104" t="s">
        <v>1184</v>
      </c>
    </row>
    <row r="55" spans="1:4" ht="15.75" thickBot="1">
      <c r="A55" s="109" t="s">
        <v>1185</v>
      </c>
      <c r="B55" s="103"/>
      <c r="C55" s="103"/>
      <c r="D55" s="104" t="s">
        <v>1186</v>
      </c>
    </row>
    <row r="56" spans="1:4" ht="26.25" thickBot="1">
      <c r="A56" s="113" t="s">
        <v>1187</v>
      </c>
      <c r="B56" s="106" t="n">
        <v>1.430800369E9</v>
      </c>
      <c r="C56" s="106" t="n">
        <v>1.18007758E9</v>
      </c>
      <c r="D56" s="107" t="s">
        <v>1188</v>
      </c>
    </row>
    <row r="57" spans="1:4" ht="26.25" thickBot="1">
      <c r="A57" s="113" t="s">
        <v>1189</v>
      </c>
      <c r="B57" s="106" t="n">
        <v>1.35631727E8</v>
      </c>
      <c r="C57" s="106" t="n">
        <v>1.49722575E8</v>
      </c>
      <c r="D57" s="107" t="s">
        <v>1190</v>
      </c>
    </row>
    <row r="58" spans="1:4" ht="26.25" thickBot="1">
      <c r="A58" s="109" t="s">
        <v>1191</v>
      </c>
      <c r="B58" s="103"/>
      <c r="C58" s="103"/>
      <c r="D58" s="104" t="s">
        <v>1192</v>
      </c>
    </row>
    <row r="59" spans="1:4" ht="26.25" thickBot="1">
      <c r="A59" s="113" t="s">
        <v>1193</v>
      </c>
      <c r="B59" s="106" t="n">
        <v>1.47733122E9</v>
      </c>
      <c r="C59" s="106" t="n">
        <v>1.181865691E9</v>
      </c>
      <c r="D59" s="107" t="s">
        <v>1194</v>
      </c>
    </row>
    <row r="60" spans="1:4" ht="39" thickBot="1">
      <c r="A60" s="113" t="s">
        <v>1195</v>
      </c>
      <c r="B60" s="106" t="n">
        <v>1.55490291E8</v>
      </c>
      <c r="C60" s="106" t="n">
        <v>1.51875962E8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0.0723</v>
      </c>
      <c r="C63" s="114" t="n">
        <v>0.059789999999999996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4.01469492E8</v>
      </c>
      <c r="C8" s="140"/>
      <c r="D8" s="140" t="n">
        <v>1.365578353E9</v>
      </c>
      <c r="E8" s="140" t="n">
        <v>-9.6093902E7</v>
      </c>
      <c r="F8" s="140"/>
      <c r="G8" s="140"/>
      <c r="H8" s="140"/>
      <c r="I8" s="140"/>
      <c r="J8" s="140" t="n">
        <v>2.75160157E8</v>
      </c>
      <c r="K8" s="140"/>
      <c r="L8" s="140"/>
      <c r="M8" s="140"/>
      <c r="N8" s="140"/>
      <c r="O8" s="140"/>
      <c r="P8" s="140"/>
      <c r="Q8" s="140"/>
      <c r="R8" s="140"/>
      <c r="S8" s="140"/>
      <c r="T8" s="140"/>
      <c r="U8" s="140" t="n">
        <v>6.8994086E7</v>
      </c>
      <c r="V8" s="140" t="n">
        <v>4118000.0</v>
      </c>
      <c r="W8" s="140" t="n">
        <v>1.0136709446E10</v>
      </c>
      <c r="X8" s="141" t="n">
        <v>1.2155935632E10</v>
      </c>
      <c r="Y8" s="140"/>
      <c r="Z8" s="140" t="n">
        <v>3.454013837E9</v>
      </c>
      <c r="AA8" s="141" t="n">
        <v>1.5609949469E10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4.01469492E8</v>
      </c>
      <c r="C14" s="141"/>
      <c r="D14" s="141" t="n">
        <v>1.365578353E9</v>
      </c>
      <c r="E14" s="141" t="n">
        <v>-9.6093902E7</v>
      </c>
      <c r="F14" s="141"/>
      <c r="G14" s="141"/>
      <c r="H14" s="141"/>
      <c r="I14" s="141"/>
      <c r="J14" s="141" t="n">
        <v>2.75160157E8</v>
      </c>
      <c r="K14" s="141"/>
      <c r="L14" s="141"/>
      <c r="M14" s="141"/>
      <c r="N14" s="141"/>
      <c r="O14" s="141"/>
      <c r="P14" s="141"/>
      <c r="Q14" s="141"/>
      <c r="R14" s="141"/>
      <c r="S14" s="141"/>
      <c r="T14" s="141"/>
      <c r="U14" s="141" t="n">
        <v>6.8994086E7</v>
      </c>
      <c r="V14" s="141" t="n">
        <v>4118000.0</v>
      </c>
      <c r="W14" s="141" t="n">
        <v>1.0136709446E10</v>
      </c>
      <c r="X14" s="141" t="n">
        <v>1.2155935632E10</v>
      </c>
      <c r="Y14" s="141"/>
      <c r="Z14" s="141" t="n">
        <v>3.454013837E9</v>
      </c>
      <c r="AA14" s="141" t="n">
        <v>1.5609949469E10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1.430800369E9</v>
      </c>
      <c r="X15" s="141" t="n">
        <v>1.430800369E9</v>
      </c>
      <c r="Y15" s="140"/>
      <c r="Z15" s="140" t="n">
        <v>1.35631727E8</v>
      </c>
      <c r="AA15" s="141" t="n">
        <v>1.566432096E9</v>
      </c>
      <c r="AB15" s="142" t="s">
        <v>1330</v>
      </c>
    </row>
    <row r="16" spans="1:28" ht="15.75" thickBot="1">
      <c r="A16" s="139" t="s">
        <v>1331</v>
      </c>
      <c r="B16" s="140"/>
      <c r="C16" s="140"/>
      <c r="D16" s="140"/>
      <c r="E16" s="140"/>
      <c r="F16" s="140"/>
      <c r="G16" s="140"/>
      <c r="H16" s="140"/>
      <c r="I16" s="140"/>
      <c r="J16" s="140" t="n">
        <v>4.2254237E7</v>
      </c>
      <c r="K16" s="140"/>
      <c r="L16" s="140"/>
      <c r="M16" s="140"/>
      <c r="N16" s="140"/>
      <c r="O16" s="140"/>
      <c r="P16" s="140"/>
      <c r="Q16" s="140"/>
      <c r="R16" s="140"/>
      <c r="S16" s="140"/>
      <c r="T16" s="140"/>
      <c r="U16" s="140"/>
      <c r="V16" s="140"/>
      <c r="W16" s="140" t="n">
        <v>4276614.0</v>
      </c>
      <c r="X16" s="141" t="n">
        <v>4.6530851E7</v>
      </c>
      <c r="Y16" s="140"/>
      <c r="Z16" s="140" t="n">
        <v>1.9858564E7</v>
      </c>
      <c r="AA16" s="141" t="n">
        <v>6.6389415E7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200000.0</v>
      </c>
      <c r="W18" s="140" t="n">
        <v>-200000.0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1.00367373E9</v>
      </c>
      <c r="X19" s="145" t="n">
        <v>1.00367373E9</v>
      </c>
      <c r="Y19" s="145"/>
      <c r="Z19" s="145" t="n">
        <v>2928240.0</v>
      </c>
      <c r="AA19" s="145" t="n">
        <v>1.00660197E9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2.32689708E8</v>
      </c>
      <c r="E25" s="140" t="n">
        <v>9.6093902E7</v>
      </c>
      <c r="F25" s="140"/>
      <c r="G25" s="140"/>
      <c r="H25" s="140"/>
      <c r="I25" s="140"/>
      <c r="J25" s="140"/>
      <c r="K25" s="140"/>
      <c r="L25" s="140"/>
      <c r="M25" s="140"/>
      <c r="N25" s="140"/>
      <c r="O25" s="140"/>
      <c r="P25" s="140"/>
      <c r="Q25" s="140"/>
      <c r="R25" s="140"/>
      <c r="S25" s="140"/>
      <c r="T25" s="140"/>
      <c r="U25" s="140"/>
      <c r="V25" s="140"/>
      <c r="W25" s="140"/>
      <c r="X25" s="141" t="n">
        <v>3.2878361E8</v>
      </c>
      <c r="Y25" s="140"/>
      <c r="Z25" s="140"/>
      <c r="AA25" s="141" t="n">
        <v>3.2878361E8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-1.9845E8</v>
      </c>
      <c r="AA36" s="141" t="n">
        <v>-1.9845E8</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4.01469492E8</v>
      </c>
      <c r="C42" s="141"/>
      <c r="D42" s="141" t="n">
        <v>1.598268061E9</v>
      </c>
      <c r="E42" s="141" t="n">
        <v>0.0</v>
      </c>
      <c r="F42" s="141"/>
      <c r="G42" s="141"/>
      <c r="H42" s="141"/>
      <c r="I42" s="141"/>
      <c r="J42" s="141" t="n">
        <v>3.17414394E8</v>
      </c>
      <c r="K42" s="141"/>
      <c r="L42" s="141"/>
      <c r="M42" s="141"/>
      <c r="N42" s="141"/>
      <c r="O42" s="141"/>
      <c r="P42" s="141"/>
      <c r="Q42" s="141"/>
      <c r="R42" s="141"/>
      <c r="S42" s="141"/>
      <c r="T42" s="141"/>
      <c r="U42" s="141" t="n">
        <v>6.8994086E7</v>
      </c>
      <c r="V42" s="141" t="n">
        <v>4318000.0</v>
      </c>
      <c r="W42" s="141" t="n">
        <v>1.0567912699E10</v>
      </c>
      <c r="X42" s="141" t="n">
        <v>1.2958376732E10</v>
      </c>
      <c r="Y42" s="141"/>
      <c r="Z42" s="141" t="n">
        <v>3.408125888E9</v>
      </c>
      <c r="AA42" s="141" t="n">
        <v>1.636650262E10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4.01469492E8</v>
      </c>
      <c r="C8" s="155"/>
      <c r="D8" s="155" t="n">
        <v>1.301477917E9</v>
      </c>
      <c r="E8" s="155" t="n">
        <v>-1.12577374E8</v>
      </c>
      <c r="F8" s="155"/>
      <c r="G8" s="155"/>
      <c r="H8" s="155"/>
      <c r="I8" s="155"/>
      <c r="J8" s="155" t="n">
        <v>2.5198256E8</v>
      </c>
      <c r="K8" s="155"/>
      <c r="L8" s="155"/>
      <c r="M8" s="155"/>
      <c r="N8" s="155"/>
      <c r="O8" s="155"/>
      <c r="P8" s="155"/>
      <c r="Q8" s="155"/>
      <c r="R8" s="155"/>
      <c r="S8" s="155"/>
      <c r="T8" s="155"/>
      <c r="U8" s="155" t="n">
        <v>6.8994782E7</v>
      </c>
      <c r="V8" s="155" t="n">
        <v>3918000.0</v>
      </c>
      <c r="W8" s="155" t="n">
        <v>9.647271262E9</v>
      </c>
      <c r="X8" s="156" t="n">
        <v>1.1562536639E10</v>
      </c>
      <c r="Y8" s="155"/>
      <c r="Z8" s="155" t="n">
        <v>3.061455835E9</v>
      </c>
      <c r="AA8" s="156" t="n">
        <v>1.4623992474E10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4.01469492E8</v>
      </c>
      <c r="C14" s="156"/>
      <c r="D14" s="156" t="n">
        <v>1.301477917E9</v>
      </c>
      <c r="E14" s="156" t="n">
        <v>-1.12577374E8</v>
      </c>
      <c r="F14" s="156"/>
      <c r="G14" s="156"/>
      <c r="H14" s="156"/>
      <c r="I14" s="156"/>
      <c r="J14" s="156" t="n">
        <v>2.5198256E8</v>
      </c>
      <c r="K14" s="156"/>
      <c r="L14" s="156"/>
      <c r="M14" s="156"/>
      <c r="N14" s="156"/>
      <c r="O14" s="156"/>
      <c r="P14" s="156"/>
      <c r="Q14" s="156"/>
      <c r="R14" s="156"/>
      <c r="S14" s="156"/>
      <c r="T14" s="156"/>
      <c r="U14" s="156" t="n">
        <v>6.8994782E7</v>
      </c>
      <c r="V14" s="156" t="n">
        <v>3918000.0</v>
      </c>
      <c r="W14" s="156" t="n">
        <v>9.647271262E9</v>
      </c>
      <c r="X14" s="156" t="n">
        <v>1.1562536639E10</v>
      </c>
      <c r="Y14" s="156"/>
      <c r="Z14" s="156" t="n">
        <v>3.061455835E9</v>
      </c>
      <c r="AA14" s="156" t="n">
        <v>1.4623992474E10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1.18007758E9</v>
      </c>
      <c r="X15" s="156" t="n">
        <v>1.18007758E9</v>
      </c>
      <c r="Y15" s="155"/>
      <c r="Z15" s="155" t="n">
        <v>1.49722575E8</v>
      </c>
      <c r="AA15" s="156" t="n">
        <v>1.329800155E9</v>
      </c>
      <c r="AB15" s="157" t="s">
        <v>1330</v>
      </c>
    </row>
    <row r="16" spans="1:28" ht="15.75" thickBot="1">
      <c r="A16" s="154" t="s">
        <v>1331</v>
      </c>
      <c r="B16" s="155"/>
      <c r="C16" s="155"/>
      <c r="D16" s="155"/>
      <c r="E16" s="155"/>
      <c r="F16" s="155"/>
      <c r="G16" s="155"/>
      <c r="H16" s="155"/>
      <c r="I16" s="155"/>
      <c r="J16" s="155" t="n">
        <v>2201438.0</v>
      </c>
      <c r="K16" s="155"/>
      <c r="L16" s="155"/>
      <c r="M16" s="155"/>
      <c r="N16" s="155"/>
      <c r="O16" s="155"/>
      <c r="P16" s="155"/>
      <c r="Q16" s="155"/>
      <c r="R16" s="155"/>
      <c r="S16" s="155"/>
      <c r="T16" s="155"/>
      <c r="U16" s="155"/>
      <c r="V16" s="155"/>
      <c r="W16" s="155" t="n">
        <v>-413327.0</v>
      </c>
      <c r="X16" s="156" t="n">
        <v>1788111.0</v>
      </c>
      <c r="Y16" s="155"/>
      <c r="Z16" s="155" t="n">
        <v>2153387.0</v>
      </c>
      <c r="AA16" s="156" t="n">
        <v>3941498.0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200000.0</v>
      </c>
      <c r="W18" s="155" t="n">
        <v>-200000.0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9.8842348E8</v>
      </c>
      <c r="X19" s="160" t="n">
        <v>9.8842348E8</v>
      </c>
      <c r="Y19" s="160"/>
      <c r="Z19" s="160"/>
      <c r="AA19" s="160" t="n">
        <v>9.8842348E8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8837290.0</v>
      </c>
      <c r="AA30" s="156" t="n">
        <v>8837290.0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-354.0</v>
      </c>
      <c r="V31" s="155"/>
      <c r="W31" s="155"/>
      <c r="X31" s="156" t="n">
        <v>-354.0</v>
      </c>
      <c r="Y31" s="155"/>
      <c r="Z31" s="155" t="n">
        <v>354.0</v>
      </c>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4.01469492E8</v>
      </c>
      <c r="C42" s="156"/>
      <c r="D42" s="156" t="n">
        <v>1.301477917E9</v>
      </c>
      <c r="E42" s="156" t="n">
        <v>-1.12577374E8</v>
      </c>
      <c r="F42" s="156"/>
      <c r="G42" s="156"/>
      <c r="H42" s="156"/>
      <c r="I42" s="156"/>
      <c r="J42" s="156" t="n">
        <v>2.54183998E8</v>
      </c>
      <c r="K42" s="156"/>
      <c r="L42" s="156"/>
      <c r="M42" s="156"/>
      <c r="N42" s="156"/>
      <c r="O42" s="156"/>
      <c r="P42" s="156"/>
      <c r="Q42" s="156"/>
      <c r="R42" s="156"/>
      <c r="S42" s="156"/>
      <c r="T42" s="156"/>
      <c r="U42" s="156" t="n">
        <v>6.8994428E7</v>
      </c>
      <c r="V42" s="156" t="n">
        <v>4118000.0</v>
      </c>
      <c r="W42" s="156" t="n">
        <v>9.838312035E9</v>
      </c>
      <c r="X42" s="156" t="n">
        <v>1.1755978496E10</v>
      </c>
      <c r="Y42" s="156"/>
      <c r="Z42" s="156" t="n">
        <v>3.222169441E9</v>
      </c>
      <c r="AA42" s="156" t="n">
        <v>1.4978147937E10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3.3563976756E10</v>
      </c>
      <c r="C8" s="171" t="n">
        <v>2.2591894669E10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2.6337685624E10</v>
      </c>
      <c r="C16" s="173" t="n">
        <v>2.0745943068E10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7.226291132E9</v>
      </c>
      <c r="C24" s="174" t="n">
        <v>1.845951601E9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1.22467476E8</v>
      </c>
      <c r="C32" s="171" t="n">
        <v>9.2634677E7</v>
      </c>
      <c r="D32" s="172" t="s">
        <v>1440</v>
      </c>
    </row>
    <row r="33" spans="1:4" ht="26.25" thickBot="1">
      <c r="A33" s="175" t="s">
        <v>1441</v>
      </c>
      <c r="B33" s="173" t="n">
        <v>8372730.0</v>
      </c>
      <c r="C33" s="173" t="n">
        <v>1.1234737E7</v>
      </c>
      <c r="D33" s="172" t="s">
        <v>1442</v>
      </c>
    </row>
    <row r="34" spans="1:4" ht="39" thickBot="1">
      <c r="A34" s="175" t="s">
        <v>1443</v>
      </c>
      <c r="B34" s="171" t="n">
        <v>-2.808774306E9</v>
      </c>
      <c r="C34" s="171" t="n">
        <v>-1.315795552E9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-5.42348998E8</v>
      </c>
      <c r="C38" s="171" t="n">
        <v>-4.38485794E8</v>
      </c>
      <c r="D38" s="172" t="s">
        <v>1452</v>
      </c>
    </row>
    <row r="39" spans="1:4" ht="39" thickBot="1">
      <c r="A39" s="175" t="s">
        <v>1453</v>
      </c>
      <c r="B39" s="171" t="n">
        <v>3.989262574E9</v>
      </c>
      <c r="C39" s="171" t="n">
        <v>1.73070195E8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3.989262574E9</v>
      </c>
      <c r="C47" s="174" t="n">
        <v>1.73070195E8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1792337.0</v>
      </c>
      <c r="C64" s="171" t="n">
        <v>4359928.0</v>
      </c>
      <c r="D64" s="172" t="s">
        <v>1504</v>
      </c>
    </row>
    <row r="65" spans="1:4" ht="26.25" thickBot="1">
      <c r="A65" s="175" t="s">
        <v>1505</v>
      </c>
      <c r="B65" s="173" t="n">
        <v>5.46652075E8</v>
      </c>
      <c r="C65" s="173" t="n">
        <v>6.09443469E8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0.0</v>
      </c>
      <c r="C105" s="171" t="n">
        <v>486343.0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3519110.0</v>
      </c>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-5.41340628E8</v>
      </c>
      <c r="C113" s="174" t="n">
        <v>-6.04597198E8</v>
      </c>
      <c r="D113" s="167" t="s">
        <v>1602</v>
      </c>
    </row>
    <row r="114" spans="1:4" ht="15.75" thickBot="1">
      <c r="A114" s="168" t="s">
        <v>1603</v>
      </c>
      <c r="B114" s="166"/>
      <c r="C114" s="166"/>
      <c r="D114" s="167" t="s">
        <v>1604</v>
      </c>
    </row>
    <row r="115" spans="1:4" ht="15.75" thickBot="1">
      <c r="A115" s="175" t="s">
        <v>1605</v>
      </c>
      <c r="B115" s="171" t="n">
        <v>6.79769173E8</v>
      </c>
      <c r="C115" s="171" t="n">
        <v>6.40537373E8</v>
      </c>
      <c r="D115" s="172" t="s">
        <v>1606</v>
      </c>
    </row>
    <row r="116" spans="1:4" ht="15.75" thickBot="1">
      <c r="A116" s="175" t="s">
        <v>1607</v>
      </c>
      <c r="B116" s="173" t="n">
        <v>9.13169785E8</v>
      </c>
      <c r="C116" s="173" t="n">
        <v>5.12255667E8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2.38828215E8</v>
      </c>
      <c r="C134" s="173" t="n">
        <v>6.6478018E7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t="n">
        <v>3.2878361E8</v>
      </c>
      <c r="C161" s="171" t="n">
        <v>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-9.9225E7</v>
      </c>
      <c r="C167" s="171" t="n">
        <v>8837290.0</v>
      </c>
      <c r="D167" s="172" t="s">
        <v>1710</v>
      </c>
    </row>
    <row r="168" spans="1:4" ht="39" thickBot="1">
      <c r="A168" s="175" t="s">
        <v>1711</v>
      </c>
      <c r="B168" s="173"/>
      <c r="C168" s="173"/>
      <c r="D168" s="172" t="s">
        <v>1712</v>
      </c>
    </row>
    <row r="169" spans="1:4" ht="26.25" thickBot="1">
      <c r="A169" s="175" t="s">
        <v>1713</v>
      </c>
      <c r="B169" s="173" t="n">
        <v>1.00660197E9</v>
      </c>
      <c r="C169" s="173" t="n">
        <v>9.8764098E8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-1.249272187E9</v>
      </c>
      <c r="C174" s="174" t="n">
        <v>-9.17000002E8</v>
      </c>
      <c r="D174" s="167" t="s">
        <v>1724</v>
      </c>
    </row>
    <row r="175" spans="1:4" ht="26.25" thickBot="1">
      <c r="A175" s="168" t="s">
        <v>1725</v>
      </c>
      <c r="B175" s="174" t="n">
        <v>2.198649759E9</v>
      </c>
      <c r="C175" s="174" t="n">
        <v>-1.348527005E9</v>
      </c>
      <c r="D175" s="167" t="s">
        <v>1726</v>
      </c>
    </row>
    <row r="176" spans="1:4" ht="26.25" thickBot="1">
      <c r="A176" s="176" t="s">
        <v>1727</v>
      </c>
      <c r="B176" s="171" t="n">
        <v>6.404299375E9</v>
      </c>
      <c r="C176" s="171" t="n">
        <v>5.365991608E9</v>
      </c>
      <c r="D176" s="172" t="s">
        <v>1728</v>
      </c>
    </row>
    <row r="177" spans="1:4" ht="26.25" thickBot="1">
      <c r="A177" s="176" t="s">
        <v>1729</v>
      </c>
      <c r="B177" s="171" t="n">
        <v>2.63289853E8</v>
      </c>
      <c r="C177" s="171" t="n">
        <v>2.7764204E7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8.866238987E9</v>
      </c>
      <c r="C180" s="174" t="n">
        <v>4.045228807E9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2869</v>
      </c>
      <c r="C6" s="202" t="s">
        <v>1932</v>
      </c>
    </row>
    <row r="7" spans="1:3" ht="75" customHeight="1" thickBot="1">
      <c r="A7" s="200" t="s">
        <v>1933</v>
      </c>
      <c r="B7" s="201" t="s">
        <v>2876</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t="s">
        <v>2882</v>
      </c>
      <c r="C19" s="202" t="s">
        <v>1946</v>
      </c>
    </row>
    <row r="20" spans="1:3" ht="75" customHeight="1" thickBot="1">
      <c r="A20" s="200" t="s">
        <v>1947</v>
      </c>
      <c r="B20" s="201" t="s">
        <v>2877</v>
      </c>
      <c r="C20" s="202" t="s">
        <v>1948</v>
      </c>
    </row>
    <row r="21" spans="1:3" ht="75" customHeight="1" thickBot="1">
      <c r="A21" s="200" t="s">
        <v>1949</v>
      </c>
      <c r="B21" s="201" t="s">
        <v>2874</v>
      </c>
      <c r="C21" s="202" t="s">
        <v>1950</v>
      </c>
    </row>
    <row r="22" spans="1:3" ht="75" customHeight="1" thickBot="1">
      <c r="A22" s="200" t="s">
        <v>1951</v>
      </c>
      <c r="B22" s="201" t="s">
        <v>2875</v>
      </c>
      <c r="C22" s="202" t="s">
        <v>1952</v>
      </c>
    </row>
    <row r="23" spans="1:3" ht="75" customHeight="1" thickBot="1">
      <c r="A23" s="200" t="s">
        <v>1953</v>
      </c>
      <c r="B23" s="201" t="s">
        <v>2868</v>
      </c>
      <c r="C23" s="202" t="s">
        <v>1954</v>
      </c>
    </row>
    <row r="24" spans="1:3" ht="75" customHeight="1" thickBot="1">
      <c r="A24" s="200" t="s">
        <v>1022</v>
      </c>
      <c r="B24" s="201" t="s">
        <v>2873</v>
      </c>
      <c r="C24" s="202" t="s">
        <v>1023</v>
      </c>
    </row>
    <row r="25" spans="1:3" ht="75" customHeight="1" thickBot="1">
      <c r="A25" s="200" t="s">
        <v>1955</v>
      </c>
      <c r="B25" s="201" t="s">
        <v>2885</v>
      </c>
      <c r="C25" s="202" t="s">
        <v>1956</v>
      </c>
    </row>
    <row r="26" spans="1:3" ht="75" customHeight="1" thickBot="1">
      <c r="A26" s="200" t="s">
        <v>1957</v>
      </c>
      <c r="B26" s="201" t="s">
        <v>2878</v>
      </c>
      <c r="C26" s="202" t="s">
        <v>1958</v>
      </c>
    </row>
    <row r="27" spans="1:3" ht="75" customHeight="1" thickBot="1">
      <c r="A27" s="200" t="s">
        <v>1959</v>
      </c>
      <c r="B27" s="201" t="s">
        <v>2859</v>
      </c>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t="s">
        <v>2854</v>
      </c>
      <c r="C30" s="202" t="s">
        <v>1966</v>
      </c>
    </row>
    <row r="31" spans="1:3" ht="75" customHeight="1" thickBot="1">
      <c r="A31" s="200" t="s">
        <v>1967</v>
      </c>
      <c r="B31" s="201"/>
      <c r="C31" s="202" t="s">
        <v>1968</v>
      </c>
    </row>
    <row r="32" spans="1:3" ht="75" customHeight="1" thickBot="1">
      <c r="A32" s="200" t="s">
        <v>1969</v>
      </c>
      <c r="B32" s="201" t="s">
        <v>2883</v>
      </c>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2872</v>
      </c>
      <c r="C38" s="202" t="s">
        <v>615</v>
      </c>
    </row>
    <row r="39" spans="1:3" ht="75" customHeight="1" thickBot="1">
      <c r="A39" s="200" t="s">
        <v>608</v>
      </c>
      <c r="B39" s="201" t="s">
        <v>2867</v>
      </c>
      <c r="C39" s="202" t="s">
        <v>609</v>
      </c>
    </row>
    <row r="40" spans="1:3" ht="75" customHeight="1" thickBot="1">
      <c r="A40" s="200" t="s">
        <v>648</v>
      </c>
      <c r="B40" s="201" t="s">
        <v>2855</v>
      </c>
      <c r="C40" s="202" t="s">
        <v>648</v>
      </c>
    </row>
    <row r="41" spans="1:3" ht="75" customHeight="1" thickBot="1">
      <c r="A41" s="200" t="s">
        <v>551</v>
      </c>
      <c r="B41" s="201" t="s">
        <v>2865</v>
      </c>
      <c r="C41" s="202" t="s">
        <v>1980</v>
      </c>
    </row>
    <row r="42" spans="1:3" ht="75" customHeight="1" thickBot="1">
      <c r="A42" s="200" t="s">
        <v>1981</v>
      </c>
      <c r="B42" s="201" t="s">
        <v>2887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2891</v>
      </c>
      <c r="C54" s="202" t="s">
        <v>1997</v>
      </c>
    </row>
    <row r="55" spans="1:3" ht="75" customHeight="1" thickBot="1">
      <c r="A55" s="200" t="s">
        <v>1998</v>
      </c>
      <c r="B55" s="201"/>
      <c r="C55" s="202" t="s">
        <v>1999</v>
      </c>
    </row>
    <row r="56" spans="1:3" ht="75" customHeight="1" thickBot="1">
      <c r="A56" s="200" t="s">
        <v>2000</v>
      </c>
      <c r="B56" s="201" t="s">
        <v>2889</v>
      </c>
      <c r="C56" s="202" t="s">
        <v>2001</v>
      </c>
    </row>
    <row r="57" spans="1:3" ht="75" customHeight="1" thickBot="1">
      <c r="A57" s="200" t="s">
        <v>2002</v>
      </c>
      <c r="B57" s="201"/>
      <c r="C57" s="202" t="s">
        <v>2003</v>
      </c>
    </row>
    <row r="58" spans="1:3" ht="75" customHeight="1" thickBot="1">
      <c r="A58" s="200" t="s">
        <v>2004</v>
      </c>
      <c r="B58" s="201" t="s">
        <v>2871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2863</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7.22162201E8</v>
      </c>
      <c r="D6" s="207"/>
      <c r="E6" s="208"/>
      <c r="F6" s="207" t="n">
        <v>886531.0</v>
      </c>
      <c r="G6" s="207"/>
      <c r="H6" s="207"/>
      <c r="I6" s="207"/>
      <c r="J6" s="208"/>
      <c r="K6" s="209" t="n">
        <v>7.23048732E8</v>
      </c>
      <c r="L6" s="210" t="s">
        <v>2026</v>
      </c>
      <c r="M6" s="684" t="s">
        <v>2027</v>
      </c>
    </row>
    <row r="7" spans="1:13" ht="26.25" thickBot="1">
      <c r="A7" s="682"/>
      <c r="B7" s="206" t="s">
        <v>2028</v>
      </c>
      <c r="C7" s="207" t="n">
        <v>5.600732324E9</v>
      </c>
      <c r="D7" s="207" t="n">
        <v>3.597028E7</v>
      </c>
      <c r="E7" s="208"/>
      <c r="F7" s="207" t="n">
        <v>3.8912545E7</v>
      </c>
      <c r="G7" s="207" t="n">
        <v>1.27467669E8</v>
      </c>
      <c r="H7" s="207"/>
      <c r="I7" s="207"/>
      <c r="J7" s="208"/>
      <c r="K7" s="209" t="n">
        <v>5.803082818E9</v>
      </c>
      <c r="L7" s="210" t="s">
        <v>2029</v>
      </c>
      <c r="M7" s="684"/>
    </row>
    <row r="8" spans="1:13" ht="15.75" thickBot="1">
      <c r="A8" s="682"/>
      <c r="B8" s="206" t="s">
        <v>2030</v>
      </c>
      <c r="C8" s="207" t="n">
        <v>1.665489E9</v>
      </c>
      <c r="D8" s="207" t="n">
        <v>3676640.0</v>
      </c>
      <c r="E8" s="208" t="n">
        <v>6750726.0</v>
      </c>
      <c r="F8" s="207" t="n">
        <v>2.1346919E7</v>
      </c>
      <c r="G8" s="207" t="n">
        <v>2.2808936E7</v>
      </c>
      <c r="H8" s="207"/>
      <c r="I8" s="207"/>
      <c r="J8" s="208"/>
      <c r="K8" s="209" t="n">
        <v>1.706570769E9</v>
      </c>
      <c r="L8" s="210" t="s">
        <v>2031</v>
      </c>
      <c r="M8" s="684"/>
    </row>
    <row r="9" spans="1:13" ht="15.75" thickBot="1">
      <c r="A9" s="682"/>
      <c r="B9" s="206" t="s">
        <v>2032</v>
      </c>
      <c r="C9" s="207" t="n">
        <v>6.92198042E8</v>
      </c>
      <c r="D9" s="207" t="n">
        <v>350900.0</v>
      </c>
      <c r="E9" s="208" t="n">
        <v>95771.0</v>
      </c>
      <c r="F9" s="207" t="n">
        <v>2014360.0</v>
      </c>
      <c r="G9" s="207"/>
      <c r="H9" s="207"/>
      <c r="I9" s="207"/>
      <c r="J9" s="208"/>
      <c r="K9" s="209" t="n">
        <v>6.94467531E8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1.80218002E8</v>
      </c>
      <c r="D11" s="207" t="n">
        <v>3608903.0</v>
      </c>
      <c r="E11" s="208" t="n">
        <v>1366060.0</v>
      </c>
      <c r="F11" s="207" t="n">
        <v>1356699.0</v>
      </c>
      <c r="G11" s="207" t="n">
        <v>1312604.0</v>
      </c>
      <c r="H11" s="207"/>
      <c r="I11" s="207"/>
      <c r="J11" s="208"/>
      <c r="K11" s="209" t="n">
        <v>1.85130148E8</v>
      </c>
      <c r="L11" s="210" t="s">
        <v>2037</v>
      </c>
      <c r="M11" s="684"/>
    </row>
    <row r="12" spans="1:13" ht="15.75" thickBot="1">
      <c r="A12" s="682"/>
      <c r="B12" s="206" t="s">
        <v>2038</v>
      </c>
      <c r="C12" s="207" t="n">
        <v>5.04462882E8</v>
      </c>
      <c r="D12" s="207" t="n">
        <v>8710649.0</v>
      </c>
      <c r="E12" s="208" t="n">
        <v>8285835.0</v>
      </c>
      <c r="F12" s="207" t="n">
        <v>5.5264859E7</v>
      </c>
      <c r="G12" s="207" t="n">
        <v>6225.0</v>
      </c>
      <c r="H12" s="207"/>
      <c r="I12" s="207"/>
      <c r="J12" s="208"/>
      <c r="K12" s="209" t="n">
        <v>5.6015878E8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1.06459388E9</v>
      </c>
      <c r="D14" s="207" t="n">
        <v>9.3774067E7</v>
      </c>
      <c r="E14" s="208"/>
      <c r="F14" s="207" t="n">
        <v>107000.0</v>
      </c>
      <c r="G14" s="207"/>
      <c r="H14" s="207"/>
      <c r="I14" s="207"/>
      <c r="J14" s="208"/>
      <c r="K14" s="209" t="n">
        <v>1.158474947E9</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1.0429856331E10</v>
      </c>
      <c r="D20" s="209" t="n">
        <v>1.46091439E8</v>
      </c>
      <c r="E20" s="208" t="n">
        <v>1.6498392E7</v>
      </c>
      <c r="F20" s="209" t="n">
        <v>1.19888913E8</v>
      </c>
      <c r="G20" s="209" t="n">
        <v>1.51595434E8</v>
      </c>
      <c r="H20" s="209"/>
      <c r="I20" s="209"/>
      <c r="J20" s="208"/>
      <c r="K20" s="209" t="n">
        <v>1.0830933725E10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9.5425764E7</v>
      </c>
      <c r="D24" s="207" t="n">
        <v>673851.0</v>
      </c>
      <c r="E24" s="208"/>
      <c r="F24" s="207" t="n">
        <v>524000.0</v>
      </c>
      <c r="G24" s="207"/>
      <c r="H24" s="207"/>
      <c r="I24" s="207"/>
      <c r="J24" s="208"/>
      <c r="K24" s="209" t="n">
        <v>9.6623615E7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9.5425764E7</v>
      </c>
      <c r="D34" s="209" t="n">
        <v>673851.0</v>
      </c>
      <c r="E34" s="208"/>
      <c r="F34" s="209" t="n">
        <v>524000.0</v>
      </c>
      <c r="G34" s="209"/>
      <c r="H34" s="209"/>
      <c r="I34" s="209"/>
      <c r="J34" s="208"/>
      <c r="K34" s="209" t="n">
        <v>9.6623615E7</v>
      </c>
      <c r="L34" s="212" t="s">
        <v>615</v>
      </c>
      <c r="M34" s="684"/>
    </row>
    <row r="35" spans="1:13" ht="15.75" thickBot="1">
      <c r="A35" s="682"/>
      <c r="B35" s="206" t="s">
        <v>2082</v>
      </c>
      <c r="C35" s="207" t="n">
        <v>6.09685238E8</v>
      </c>
      <c r="D35" s="207" t="n">
        <v>50165.0</v>
      </c>
      <c r="E35" s="208" t="n">
        <v>2711850.0</v>
      </c>
      <c r="F35" s="207" t="n">
        <v>2.6674241E7</v>
      </c>
      <c r="G35" s="207"/>
      <c r="H35" s="207"/>
      <c r="I35" s="207"/>
      <c r="J35" s="208"/>
      <c r="K35" s="209" t="n">
        <v>6.33697794E8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6.97190538E8</v>
      </c>
      <c r="D41" s="207" t="n">
        <v>2.14676679E8</v>
      </c>
      <c r="E41" s="208"/>
      <c r="F41" s="207" t="n">
        <v>-1.47087154E8</v>
      </c>
      <c r="G41" s="207" t="n">
        <v>620700.0</v>
      </c>
      <c r="H41" s="207"/>
      <c r="I41" s="207"/>
      <c r="J41" s="208"/>
      <c r="K41" s="209" t="n">
        <v>7.65400763E8</v>
      </c>
      <c r="L41" s="210" t="s">
        <v>2095</v>
      </c>
      <c r="M41" s="684"/>
    </row>
    <row r="42" spans="1:13" ht="15.75" thickBot="1">
      <c r="A42" s="682"/>
      <c r="B42" s="211" t="s">
        <v>2096</v>
      </c>
      <c r="C42" s="209" t="n">
        <v>1.306875776E9</v>
      </c>
      <c r="D42" s="209" t="n">
        <v>2.14726844E8</v>
      </c>
      <c r="E42" s="208" t="n">
        <v>2711850.0</v>
      </c>
      <c r="F42" s="209" t="n">
        <v>-1.20412913E8</v>
      </c>
      <c r="G42" s="209" t="n">
        <v>620700.0</v>
      </c>
      <c r="H42" s="209"/>
      <c r="I42" s="209"/>
      <c r="J42" s="208"/>
      <c r="K42" s="209" t="n">
        <v>1.399098557E9</v>
      </c>
      <c r="L42" s="212" t="s">
        <v>2097</v>
      </c>
      <c r="M42" s="684"/>
    </row>
    <row r="43" spans="1:13" ht="15.75" thickBot="1">
      <c r="A43" s="683"/>
      <c r="B43" s="211" t="s">
        <v>612</v>
      </c>
      <c r="C43" s="209" t="n">
        <v>1.1832157871E10</v>
      </c>
      <c r="D43" s="209" t="n">
        <v>3.61492134E8</v>
      </c>
      <c r="E43" s="208" t="n">
        <v>1.9210242E7</v>
      </c>
      <c r="F43" s="209" t="n">
        <v>0.0</v>
      </c>
      <c r="G43" s="209" t="n">
        <v>1.52216134E8</v>
      </c>
      <c r="H43" s="209"/>
      <c r="I43" s="209"/>
      <c r="J43" s="208"/>
      <c r="K43" s="209" t="n">
        <v>1.2326655897E10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2.767678652E9</v>
      </c>
      <c r="D45" s="207" t="n">
        <v>1.19386375E8</v>
      </c>
      <c r="E45" s="208"/>
      <c r="F45" s="207"/>
      <c r="G45" s="207" t="n">
        <v>8.2153472E7</v>
      </c>
      <c r="H45" s="207"/>
      <c r="I45" s="207"/>
      <c r="J45" s="208"/>
      <c r="K45" s="209" t="n">
        <v>2.969218499E9</v>
      </c>
      <c r="L45" s="210" t="s">
        <v>2029</v>
      </c>
      <c r="M45" s="684"/>
    </row>
    <row r="46" spans="1:13" ht="15.75" thickBot="1">
      <c r="A46" s="682"/>
      <c r="B46" s="206" t="s">
        <v>2030</v>
      </c>
      <c r="C46" s="207" t="n">
        <v>4.49244167E8</v>
      </c>
      <c r="D46" s="207" t="n">
        <v>4.6334583E7</v>
      </c>
      <c r="E46" s="208" t="n">
        <v>6682053.0</v>
      </c>
      <c r="F46" s="207"/>
      <c r="G46" s="207" t="n">
        <v>1.2107102E7</v>
      </c>
      <c r="H46" s="207"/>
      <c r="I46" s="207"/>
      <c r="J46" s="208"/>
      <c r="K46" s="209" t="n">
        <v>5.01003799E8</v>
      </c>
      <c r="L46" s="210" t="s">
        <v>2031</v>
      </c>
      <c r="M46" s="684"/>
    </row>
    <row r="47" spans="1:13" ht="15.75" thickBot="1">
      <c r="A47" s="682"/>
      <c r="B47" s="206" t="s">
        <v>2032</v>
      </c>
      <c r="C47" s="207" t="n">
        <v>5.24780622E8</v>
      </c>
      <c r="D47" s="207" t="n">
        <v>1.7373986E7</v>
      </c>
      <c r="E47" s="208" t="n">
        <v>95771.0</v>
      </c>
      <c r="F47" s="207"/>
      <c r="G47" s="207"/>
      <c r="H47" s="207"/>
      <c r="I47" s="207"/>
      <c r="J47" s="208"/>
      <c r="K47" s="209" t="n">
        <v>5.42058837E8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1.21513413E8</v>
      </c>
      <c r="D49" s="207" t="n">
        <v>5834752.0</v>
      </c>
      <c r="E49" s="208" t="n">
        <v>1363983.0</v>
      </c>
      <c r="F49" s="207"/>
      <c r="G49" s="207" t="n">
        <v>972485.0</v>
      </c>
      <c r="H49" s="207"/>
      <c r="I49" s="207"/>
      <c r="J49" s="208"/>
      <c r="K49" s="209" t="n">
        <v>1.26956667E8</v>
      </c>
      <c r="L49" s="210" t="s">
        <v>2037</v>
      </c>
      <c r="M49" s="684"/>
    </row>
    <row r="50" spans="1:13" ht="15.75" thickBot="1">
      <c r="A50" s="682"/>
      <c r="B50" s="206" t="s">
        <v>2038</v>
      </c>
      <c r="C50" s="207" t="n">
        <v>2.63327405E8</v>
      </c>
      <c r="D50" s="207" t="n">
        <v>1.8728267E7</v>
      </c>
      <c r="E50" s="208" t="n">
        <v>6843311.0</v>
      </c>
      <c r="F50" s="207"/>
      <c r="G50" s="207" t="n">
        <v>6225.0</v>
      </c>
      <c r="H50" s="207"/>
      <c r="I50" s="207"/>
      <c r="J50" s="208"/>
      <c r="K50" s="209" t="n">
        <v>2.75218586E8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2.77748037E8</v>
      </c>
      <c r="D52" s="207" t="n">
        <v>2.607475E7</v>
      </c>
      <c r="E52" s="208"/>
      <c r="F52" s="207"/>
      <c r="G52" s="207"/>
      <c r="H52" s="207"/>
      <c r="I52" s="207"/>
      <c r="J52" s="208"/>
      <c r="K52" s="209" t="n">
        <v>3.03822787E8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4.404292296E9</v>
      </c>
      <c r="D58" s="209" t="n">
        <v>2.33732713E8</v>
      </c>
      <c r="E58" s="208" t="n">
        <v>1.4985118E7</v>
      </c>
      <c r="F58" s="209"/>
      <c r="G58" s="209" t="n">
        <v>9.5239284E7</v>
      </c>
      <c r="H58" s="209"/>
      <c r="I58" s="209"/>
      <c r="J58" s="208"/>
      <c r="K58" s="209" t="n">
        <v>4.718279175E9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9.444095E7</v>
      </c>
      <c r="D62" s="207" t="n">
        <v>7206727.0</v>
      </c>
      <c r="E62" s="208"/>
      <c r="F62" s="207"/>
      <c r="G62" s="207"/>
      <c r="H62" s="207"/>
      <c r="I62" s="207"/>
      <c r="J62" s="208"/>
      <c r="K62" s="209" t="n">
        <v>1.01647677E8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9.444095E7</v>
      </c>
      <c r="D72" s="209" t="n">
        <v>7206727.0</v>
      </c>
      <c r="E72" s="208"/>
      <c r="F72" s="209"/>
      <c r="G72" s="209"/>
      <c r="H72" s="209"/>
      <c r="I72" s="209"/>
      <c r="J72" s="208"/>
      <c r="K72" s="209" t="n">
        <v>1.01647677E8</v>
      </c>
      <c r="L72" s="212" t="s">
        <v>615</v>
      </c>
      <c r="M72" s="684"/>
    </row>
    <row r="73" spans="1:13" ht="15.75" thickBot="1">
      <c r="A73" s="682"/>
      <c r="B73" s="206" t="s">
        <v>2082</v>
      </c>
      <c r="C73" s="207" t="n">
        <v>5.2260974E8</v>
      </c>
      <c r="D73" s="207" t="n">
        <v>7833230.0</v>
      </c>
      <c r="E73" s="208" t="n">
        <v>2697450.0</v>
      </c>
      <c r="F73" s="207"/>
      <c r="G73" s="207"/>
      <c r="H73" s="207"/>
      <c r="I73" s="207"/>
      <c r="J73" s="208"/>
      <c r="K73" s="209" t="n">
        <v>5.2774552E8</v>
      </c>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5.2260974E8</v>
      </c>
      <c r="D80" s="209" t="n">
        <v>7833230.0</v>
      </c>
      <c r="E80" s="208" t="n">
        <v>2697450.0</v>
      </c>
      <c r="F80" s="209"/>
      <c r="G80" s="209"/>
      <c r="H80" s="209"/>
      <c r="I80" s="209"/>
      <c r="J80" s="208"/>
      <c r="K80" s="209" t="n">
        <v>5.2774552E8</v>
      </c>
      <c r="L80" s="212" t="s">
        <v>2097</v>
      </c>
      <c r="M80" s="684"/>
    </row>
    <row r="81" spans="1:13" ht="15.75" thickBot="1">
      <c r="A81" s="683"/>
      <c r="B81" s="211" t="s">
        <v>612</v>
      </c>
      <c r="C81" s="209" t="n">
        <v>5.021342986E9</v>
      </c>
      <c r="D81" s="209" t="n">
        <v>2.4877267E8</v>
      </c>
      <c r="E81" s="208" t="n">
        <v>1.7682568E7</v>
      </c>
      <c r="F81" s="209"/>
      <c r="G81" s="209" t="n">
        <v>9.5239284E7</v>
      </c>
      <c r="H81" s="209"/>
      <c r="I81" s="209"/>
      <c r="J81" s="208"/>
      <c r="K81" s="209" t="n">
        <v>5.347672372E9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6.810814885E9</v>
      </c>
      <c r="D85" s="213"/>
      <c r="E85" s="213"/>
      <c r="F85" s="213"/>
      <c r="G85" s="213"/>
      <c r="H85" s="213"/>
      <c r="I85" s="213"/>
      <c r="J85" s="213"/>
      <c r="K85" s="209" t="n">
        <v>6.978983525E9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6.88562423E8</v>
      </c>
      <c r="D6" s="218" t="n">
        <v>1.4264346E7</v>
      </c>
      <c r="E6" s="219"/>
      <c r="F6" s="218" t="n">
        <v>1.9335432E7</v>
      </c>
      <c r="G6" s="218"/>
      <c r="H6" s="218"/>
      <c r="I6" s="218"/>
      <c r="J6" s="219"/>
      <c r="K6" s="220" t="n">
        <v>7.22162201E8</v>
      </c>
      <c r="L6" s="221" t="s">
        <v>2026</v>
      </c>
      <c r="M6" s="698" t="s">
        <v>2027</v>
      </c>
    </row>
    <row r="7" spans="1:13" ht="26.25" thickBot="1">
      <c r="A7" s="695"/>
      <c r="B7" s="217" t="s">
        <v>2028</v>
      </c>
      <c r="C7" s="218" t="n">
        <v>5.250932051E9</v>
      </c>
      <c r="D7" s="218" t="n">
        <v>4.3585158E7</v>
      </c>
      <c r="E7" s="219" t="n">
        <v>5310578.0</v>
      </c>
      <c r="F7" s="218" t="n">
        <v>2.38204022E8</v>
      </c>
      <c r="G7" s="218" t="n">
        <v>7.3321671E7</v>
      </c>
      <c r="H7" s="218"/>
      <c r="I7" s="218"/>
      <c r="J7" s="219"/>
      <c r="K7" s="220" t="n">
        <v>5.600732324E9</v>
      </c>
      <c r="L7" s="221" t="s">
        <v>2029</v>
      </c>
      <c r="M7" s="698"/>
    </row>
    <row r="8" spans="1:13" ht="15.75" thickBot="1">
      <c r="A8" s="695"/>
      <c r="B8" s="217" t="s">
        <v>2030</v>
      </c>
      <c r="C8" s="218" t="n">
        <v>1.218858731E9</v>
      </c>
      <c r="D8" s="218" t="n">
        <v>3.8030027E7</v>
      </c>
      <c r="E8" s="219" t="n">
        <v>1811659.0</v>
      </c>
      <c r="F8" s="218" t="n">
        <v>3.97418047E8</v>
      </c>
      <c r="G8" s="218" t="n">
        <v>1.2993854E7</v>
      </c>
      <c r="H8" s="218"/>
      <c r="I8" s="218"/>
      <c r="J8" s="219"/>
      <c r="K8" s="220" t="n">
        <v>1.665489E9</v>
      </c>
      <c r="L8" s="221" t="s">
        <v>2031</v>
      </c>
      <c r="M8" s="698"/>
    </row>
    <row r="9" spans="1:13" ht="15.75" thickBot="1">
      <c r="A9" s="695"/>
      <c r="B9" s="217" t="s">
        <v>2032</v>
      </c>
      <c r="C9" s="218" t="n">
        <v>6.27944578E8</v>
      </c>
      <c r="D9" s="218" t="n">
        <v>1060699.0</v>
      </c>
      <c r="E9" s="219" t="n">
        <v>1926440.0</v>
      </c>
      <c r="F9" s="218" t="n">
        <v>6.5119205E7</v>
      </c>
      <c r="G9" s="218"/>
      <c r="H9" s="218"/>
      <c r="I9" s="218"/>
      <c r="J9" s="219"/>
      <c r="K9" s="220" t="n">
        <v>6.92198042E8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1.69630407E8</v>
      </c>
      <c r="D11" s="218" t="n">
        <v>4979096.0</v>
      </c>
      <c r="E11" s="219" t="n">
        <v>2198847.0</v>
      </c>
      <c r="F11" s="218" t="n">
        <v>7155972.0</v>
      </c>
      <c r="G11" s="218" t="n">
        <v>651374.0</v>
      </c>
      <c r="H11" s="218"/>
      <c r="I11" s="218"/>
      <c r="J11" s="219"/>
      <c r="K11" s="220" t="n">
        <v>1.80218002E8</v>
      </c>
      <c r="L11" s="221" t="s">
        <v>2037</v>
      </c>
      <c r="M11" s="698"/>
    </row>
    <row r="12" spans="1:13" ht="15.75" thickBot="1">
      <c r="A12" s="695"/>
      <c r="B12" s="217" t="s">
        <v>2038</v>
      </c>
      <c r="C12" s="218" t="n">
        <v>4.68744201E8</v>
      </c>
      <c r="D12" s="218" t="n">
        <v>1.3214052E7</v>
      </c>
      <c r="E12" s="219" t="n">
        <v>2.2838562E7</v>
      </c>
      <c r="F12" s="218" t="n">
        <v>4.5334962E7</v>
      </c>
      <c r="G12" s="218" t="n">
        <v>8229.0</v>
      </c>
      <c r="H12" s="218"/>
      <c r="I12" s="218"/>
      <c r="J12" s="219"/>
      <c r="K12" s="220" t="n">
        <v>5.04462882E8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9.5755163E8</v>
      </c>
      <c r="D14" s="218" t="n">
        <v>5005382.0</v>
      </c>
      <c r="E14" s="219"/>
      <c r="F14" s="218" t="n">
        <v>1.02036868E8</v>
      </c>
      <c r="G14" s="218"/>
      <c r="H14" s="218"/>
      <c r="I14" s="218"/>
      <c r="J14" s="219"/>
      <c r="K14" s="220" t="n">
        <v>1.06459388E9</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9.382224021E9</v>
      </c>
      <c r="D20" s="220" t="n">
        <v>1.2013876E8</v>
      </c>
      <c r="E20" s="219" t="n">
        <v>3.4086086E7</v>
      </c>
      <c r="F20" s="220" t="n">
        <v>8.74604508E8</v>
      </c>
      <c r="G20" s="220" t="n">
        <v>8.6975128E7</v>
      </c>
      <c r="H20" s="220"/>
      <c r="I20" s="220"/>
      <c r="J20" s="219"/>
      <c r="K20" s="220" t="n">
        <v>1.0429856331E10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9.6722707E7</v>
      </c>
      <c r="D24" s="218" t="n">
        <v>680418.0</v>
      </c>
      <c r="E24" s="219" t="n">
        <v>2013619.0</v>
      </c>
      <c r="F24" s="218" t="n">
        <v>36258.0</v>
      </c>
      <c r="G24" s="218"/>
      <c r="H24" s="218"/>
      <c r="I24" s="218"/>
      <c r="J24" s="219"/>
      <c r="K24" s="220" t="n">
        <v>9.5425764E7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9.6722707E7</v>
      </c>
      <c r="D34" s="220" t="n">
        <v>680418.0</v>
      </c>
      <c r="E34" s="219" t="n">
        <v>2013619.0</v>
      </c>
      <c r="F34" s="220" t="n">
        <v>36258.0</v>
      </c>
      <c r="G34" s="220"/>
      <c r="H34" s="220"/>
      <c r="I34" s="220"/>
      <c r="J34" s="219"/>
      <c r="K34" s="220" t="n">
        <v>9.5425764E7</v>
      </c>
      <c r="L34" s="223" t="s">
        <v>615</v>
      </c>
      <c r="M34" s="698"/>
    </row>
    <row r="35" spans="1:13" ht="15.75" thickBot="1">
      <c r="A35" s="695"/>
      <c r="B35" s="217" t="s">
        <v>2082</v>
      </c>
      <c r="C35" s="218" t="n">
        <v>6.11451759E8</v>
      </c>
      <c r="D35" s="218" t="n">
        <v>1515193.0</v>
      </c>
      <c r="E35" s="219" t="n">
        <v>1.2511969E7</v>
      </c>
      <c r="F35" s="218" t="n">
        <v>9230255.0</v>
      </c>
      <c r="G35" s="218"/>
      <c r="H35" s="218"/>
      <c r="I35" s="218"/>
      <c r="J35" s="219"/>
      <c r="K35" s="220" t="n">
        <v>6.09685238E8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8.38291356E8</v>
      </c>
      <c r="D41" s="218" t="n">
        <v>7.74236578E8</v>
      </c>
      <c r="E41" s="219"/>
      <c r="F41" s="218" t="n">
        <v>-9.15869796E8</v>
      </c>
      <c r="G41" s="218" t="n">
        <v>532400.0</v>
      </c>
      <c r="H41" s="218"/>
      <c r="I41" s="218"/>
      <c r="J41" s="219"/>
      <c r="K41" s="220" t="n">
        <v>6.97190538E8</v>
      </c>
      <c r="L41" s="221" t="s">
        <v>2095</v>
      </c>
      <c r="M41" s="698"/>
    </row>
    <row r="42" spans="1:13" ht="15.75" thickBot="1">
      <c r="A42" s="695"/>
      <c r="B42" s="222" t="s">
        <v>2096</v>
      </c>
      <c r="C42" s="220" t="n">
        <v>1.449743115E9</v>
      </c>
      <c r="D42" s="220" t="n">
        <v>7.75751771E8</v>
      </c>
      <c r="E42" s="219" t="n">
        <v>1.2511969E7</v>
      </c>
      <c r="F42" s="220" t="n">
        <v>-9.06639541E8</v>
      </c>
      <c r="G42" s="220" t="n">
        <v>532400.0</v>
      </c>
      <c r="H42" s="220"/>
      <c r="I42" s="220"/>
      <c r="J42" s="219"/>
      <c r="K42" s="220" t="n">
        <v>1.306875776E9</v>
      </c>
      <c r="L42" s="223" t="s">
        <v>2097</v>
      </c>
      <c r="M42" s="698"/>
    </row>
    <row r="43" spans="1:13" ht="15.75" thickBot="1">
      <c r="A43" s="696"/>
      <c r="B43" s="222" t="s">
        <v>612</v>
      </c>
      <c r="C43" s="220" t="n">
        <v>1.0928689843E10</v>
      </c>
      <c r="D43" s="220" t="n">
        <v>8.96570949E8</v>
      </c>
      <c r="E43" s="219" t="n">
        <v>4.8611674E7</v>
      </c>
      <c r="F43" s="220" t="n">
        <v>-3.1998775E7</v>
      </c>
      <c r="G43" s="220" t="n">
        <v>8.7507528E7</v>
      </c>
      <c r="H43" s="220"/>
      <c r="I43" s="220"/>
      <c r="J43" s="219"/>
      <c r="K43" s="220" t="n">
        <v>1.1832157871E10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2.502037427E9</v>
      </c>
      <c r="D45" s="218" t="n">
        <v>2.29123825E8</v>
      </c>
      <c r="E45" s="219" t="n">
        <v>8142553.0</v>
      </c>
      <c r="F45" s="218"/>
      <c r="G45" s="218" t="n">
        <v>4.4659953E7</v>
      </c>
      <c r="H45" s="218"/>
      <c r="I45" s="218"/>
      <c r="J45" s="219"/>
      <c r="K45" s="220" t="n">
        <v>2.767678652E9</v>
      </c>
      <c r="L45" s="221" t="s">
        <v>2029</v>
      </c>
      <c r="M45" s="698"/>
    </row>
    <row r="46" spans="1:13" ht="15.75" thickBot="1">
      <c r="A46" s="695"/>
      <c r="B46" s="217" t="s">
        <v>2030</v>
      </c>
      <c r="C46" s="218" t="n">
        <v>3.6002684E8</v>
      </c>
      <c r="D46" s="218" t="n">
        <v>8.5970423E7</v>
      </c>
      <c r="E46" s="219" t="n">
        <v>2838961.0</v>
      </c>
      <c r="F46" s="218"/>
      <c r="G46" s="218" t="n">
        <v>6085865.0</v>
      </c>
      <c r="H46" s="218"/>
      <c r="I46" s="218"/>
      <c r="J46" s="219"/>
      <c r="K46" s="220" t="n">
        <v>4.49244167E8</v>
      </c>
      <c r="L46" s="221" t="s">
        <v>2031</v>
      </c>
      <c r="M46" s="698"/>
    </row>
    <row r="47" spans="1:13" ht="15.75" thickBot="1">
      <c r="A47" s="695"/>
      <c r="B47" s="217" t="s">
        <v>2032</v>
      </c>
      <c r="C47" s="218" t="n">
        <v>4.94743512E8</v>
      </c>
      <c r="D47" s="218" t="n">
        <v>3.1968669E7</v>
      </c>
      <c r="E47" s="219" t="n">
        <v>1931559.0</v>
      </c>
      <c r="F47" s="218"/>
      <c r="G47" s="218"/>
      <c r="H47" s="218"/>
      <c r="I47" s="218"/>
      <c r="J47" s="219"/>
      <c r="K47" s="220" t="n">
        <v>5.24780622E8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1.11404142E8</v>
      </c>
      <c r="D49" s="218" t="n">
        <v>1.1811308E7</v>
      </c>
      <c r="E49" s="219" t="n">
        <v>2188054.0</v>
      </c>
      <c r="F49" s="218"/>
      <c r="G49" s="218" t="n">
        <v>486017.0</v>
      </c>
      <c r="H49" s="218"/>
      <c r="I49" s="218"/>
      <c r="J49" s="219"/>
      <c r="K49" s="220" t="n">
        <v>1.21513413E8</v>
      </c>
      <c r="L49" s="221" t="s">
        <v>2037</v>
      </c>
      <c r="M49" s="698"/>
    </row>
    <row r="50" spans="1:13" ht="15.75" thickBot="1">
      <c r="A50" s="695"/>
      <c r="B50" s="217" t="s">
        <v>2038</v>
      </c>
      <c r="C50" s="218" t="n">
        <v>2.52478414E8</v>
      </c>
      <c r="D50" s="218" t="n">
        <v>3.0251655E7</v>
      </c>
      <c r="E50" s="219" t="n">
        <v>1.9410894E7</v>
      </c>
      <c r="F50" s="218"/>
      <c r="G50" s="218" t="n">
        <v>8230.0</v>
      </c>
      <c r="H50" s="218"/>
      <c r="I50" s="218"/>
      <c r="J50" s="219"/>
      <c r="K50" s="220" t="n">
        <v>2.63327405E8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2.3008531E8</v>
      </c>
      <c r="D52" s="218" t="n">
        <v>4.7662727E7</v>
      </c>
      <c r="E52" s="219"/>
      <c r="F52" s="218"/>
      <c r="G52" s="218"/>
      <c r="H52" s="218"/>
      <c r="I52" s="218"/>
      <c r="J52" s="219"/>
      <c r="K52" s="220" t="n">
        <v>2.77748037E8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3.950775645E9</v>
      </c>
      <c r="D58" s="220" t="n">
        <v>4.36788607E8</v>
      </c>
      <c r="E58" s="219" t="n">
        <v>3.4512021E7</v>
      </c>
      <c r="F58" s="220"/>
      <c r="G58" s="220" t="n">
        <v>5.1240065E7</v>
      </c>
      <c r="H58" s="220"/>
      <c r="I58" s="220"/>
      <c r="J58" s="219"/>
      <c r="K58" s="220" t="n">
        <v>4.404292296E9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9.4918566E7</v>
      </c>
      <c r="D62" s="218" t="n">
        <v>1536004.0</v>
      </c>
      <c r="E62" s="219" t="n">
        <v>2013620.0</v>
      </c>
      <c r="F62" s="218"/>
      <c r="G62" s="218"/>
      <c r="H62" s="218"/>
      <c r="I62" s="218"/>
      <c r="J62" s="219"/>
      <c r="K62" s="220" t="n">
        <v>9.444095E7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9.4918566E7</v>
      </c>
      <c r="D72" s="220" t="n">
        <v>1536004.0</v>
      </c>
      <c r="E72" s="219" t="n">
        <v>2013620.0</v>
      </c>
      <c r="F72" s="220"/>
      <c r="G72" s="220"/>
      <c r="H72" s="220"/>
      <c r="I72" s="220"/>
      <c r="J72" s="219"/>
      <c r="K72" s="220" t="n">
        <v>9.444095E7</v>
      </c>
      <c r="L72" s="223" t="s">
        <v>615</v>
      </c>
      <c r="M72" s="698"/>
    </row>
    <row r="73" spans="1:13" ht="15.75" thickBot="1">
      <c r="A73" s="695"/>
      <c r="B73" s="217" t="s">
        <v>2082</v>
      </c>
      <c r="C73" s="218" t="n">
        <v>5.17985755E8</v>
      </c>
      <c r="D73" s="218" t="n">
        <v>1.6482659E7</v>
      </c>
      <c r="E73" s="219" t="n">
        <v>1.1858674E7</v>
      </c>
      <c r="F73" s="218"/>
      <c r="G73" s="218"/>
      <c r="H73" s="218"/>
      <c r="I73" s="218"/>
      <c r="J73" s="219"/>
      <c r="K73" s="220" t="n">
        <v>5.2260974E8</v>
      </c>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5.17985755E8</v>
      </c>
      <c r="D80" s="220" t="n">
        <v>1.6482659E7</v>
      </c>
      <c r="E80" s="219" t="n">
        <v>1.1858674E7</v>
      </c>
      <c r="F80" s="220"/>
      <c r="G80" s="220"/>
      <c r="H80" s="220"/>
      <c r="I80" s="220"/>
      <c r="J80" s="219"/>
      <c r="K80" s="220" t="n">
        <v>5.2260974E8</v>
      </c>
      <c r="L80" s="223" t="s">
        <v>2097</v>
      </c>
      <c r="M80" s="698"/>
    </row>
    <row r="81" spans="1:13" ht="15.75" thickBot="1">
      <c r="A81" s="696"/>
      <c r="B81" s="222" t="s">
        <v>612</v>
      </c>
      <c r="C81" s="220" t="n">
        <v>4.563679966E9</v>
      </c>
      <c r="D81" s="220" t="n">
        <v>4.5480727E8</v>
      </c>
      <c r="E81" s="219" t="n">
        <v>4.8384315E7</v>
      </c>
      <c r="F81" s="220"/>
      <c r="G81" s="220" t="n">
        <v>5.1240065E7</v>
      </c>
      <c r="H81" s="220"/>
      <c r="I81" s="220"/>
      <c r="J81" s="219"/>
      <c r="K81" s="220" t="n">
        <v>5.021342986E9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6.365009877E9</v>
      </c>
      <c r="D85" s="224"/>
      <c r="E85" s="224"/>
      <c r="F85" s="224"/>
      <c r="G85" s="224"/>
      <c r="H85" s="224"/>
      <c r="I85" s="224"/>
      <c r="J85" s="224"/>
      <c r="K85" s="220" t="n">
        <v>6.810814885E9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2.6487594E7</v>
      </c>
      <c r="D9" s="239" t="n">
        <v>180926.0</v>
      </c>
      <c r="E9" s="240"/>
      <c r="F9" s="239"/>
      <c r="G9" s="239"/>
      <c r="H9" s="239"/>
      <c r="I9" s="239"/>
      <c r="J9" s="240"/>
      <c r="K9" s="241" t="n">
        <v>2.666852E7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1.180379328E9</v>
      </c>
      <c r="D12" s="239" t="n">
        <v>2.07052079E8</v>
      </c>
      <c r="E12" s="240"/>
      <c r="F12" s="239"/>
      <c r="G12" s="239"/>
      <c r="H12" s="239"/>
      <c r="I12" s="239" t="n">
        <v>7239653.0</v>
      </c>
      <c r="J12" s="240"/>
      <c r="K12" s="241" t="n">
        <v>1.39467106E9</v>
      </c>
      <c r="L12" s="242" t="s">
        <v>2081</v>
      </c>
      <c r="M12" s="713"/>
    </row>
    <row r="13" spans="1:13" ht="15.75" thickBot="1">
      <c r="A13" s="711"/>
      <c r="B13" s="243" t="s">
        <v>614</v>
      </c>
      <c r="C13" s="241" t="n">
        <v>1.206866922E9</v>
      </c>
      <c r="D13" s="241" t="n">
        <v>2.07233005E8</v>
      </c>
      <c r="E13" s="240"/>
      <c r="F13" s="241"/>
      <c r="G13" s="241"/>
      <c r="H13" s="241"/>
      <c r="I13" s="241" t="n">
        <v>7239653.0</v>
      </c>
      <c r="J13" s="240"/>
      <c r="K13" s="241" t="n">
        <v>1.42133958E9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1.4438117E7</v>
      </c>
      <c r="D17" s="239" t="n">
        <v>468436.0</v>
      </c>
      <c r="E17" s="240"/>
      <c r="F17" s="239"/>
      <c r="G17" s="239"/>
      <c r="H17" s="239"/>
      <c r="I17" s="239"/>
      <c r="J17" s="240"/>
      <c r="K17" s="241" t="n">
        <v>1.4906553E7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3.53267429E8</v>
      </c>
      <c r="D20" s="239" t="n">
        <v>4.4216639E7</v>
      </c>
      <c r="E20" s="240"/>
      <c r="F20" s="239"/>
      <c r="G20" s="239"/>
      <c r="H20" s="239"/>
      <c r="I20" s="239" t="n">
        <v>1020115.0</v>
      </c>
      <c r="J20" s="240"/>
      <c r="K20" s="241" t="n">
        <v>3.98504183E8</v>
      </c>
      <c r="L20" s="242" t="s">
        <v>2081</v>
      </c>
      <c r="M20" s="713"/>
    </row>
    <row r="21" spans="1:13" ht="15.75" thickBot="1">
      <c r="A21" s="711"/>
      <c r="B21" s="243" t="s">
        <v>614</v>
      </c>
      <c r="C21" s="241" t="n">
        <v>3.67705546E8</v>
      </c>
      <c r="D21" s="241" t="n">
        <v>4.4685075E7</v>
      </c>
      <c r="E21" s="240"/>
      <c r="F21" s="241"/>
      <c r="G21" s="241"/>
      <c r="H21" s="241"/>
      <c r="I21" s="241" t="n">
        <v>1020115.0</v>
      </c>
      <c r="J21" s="240"/>
      <c r="K21" s="241" t="n">
        <v>4.13410736E8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8.39161376E8</v>
      </c>
      <c r="D25" s="245"/>
      <c r="E25" s="245"/>
      <c r="F25" s="245"/>
      <c r="G25" s="245"/>
      <c r="H25" s="245"/>
      <c r="I25" s="245"/>
      <c r="J25" s="245"/>
      <c r="K25" s="241" t="n">
        <v>1.007928844E9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1.8537743E7</v>
      </c>
      <c r="D9" s="250" t="n">
        <v>7949851.0</v>
      </c>
      <c r="E9" s="251"/>
      <c r="F9" s="250"/>
      <c r="G9" s="250"/>
      <c r="H9" s="250"/>
      <c r="I9" s="250"/>
      <c r="J9" s="251"/>
      <c r="K9" s="252" t="n">
        <v>2.6487594E7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1.058450321E9</v>
      </c>
      <c r="D12" s="250" t="n">
        <v>1.1771255E8</v>
      </c>
      <c r="E12" s="251"/>
      <c r="F12" s="250"/>
      <c r="G12" s="250"/>
      <c r="H12" s="250"/>
      <c r="I12" s="250" t="n">
        <v>4216457.0</v>
      </c>
      <c r="J12" s="251"/>
      <c r="K12" s="252" t="n">
        <v>1.180379328E9</v>
      </c>
      <c r="L12" s="253" t="s">
        <v>2081</v>
      </c>
      <c r="M12" s="723"/>
    </row>
    <row r="13" spans="1:13" ht="15.75" thickBot="1">
      <c r="A13" s="722"/>
      <c r="B13" s="254" t="s">
        <v>614</v>
      </c>
      <c r="C13" s="252" t="n">
        <v>1.076988064E9</v>
      </c>
      <c r="D13" s="252" t="n">
        <v>1.25662401E8</v>
      </c>
      <c r="E13" s="251"/>
      <c r="F13" s="252"/>
      <c r="G13" s="252"/>
      <c r="H13" s="252"/>
      <c r="I13" s="252" t="n">
        <v>4216457.0</v>
      </c>
      <c r="J13" s="251"/>
      <c r="K13" s="252" t="n">
        <v>1.206866922E9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1.1805064E7</v>
      </c>
      <c r="D17" s="250" t="n">
        <v>2633053.0</v>
      </c>
      <c r="E17" s="251"/>
      <c r="F17" s="250"/>
      <c r="G17" s="250"/>
      <c r="H17" s="250"/>
      <c r="I17" s="250"/>
      <c r="J17" s="251"/>
      <c r="K17" s="252" t="n">
        <v>1.4438117E7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2.71815482E8</v>
      </c>
      <c r="D20" s="250" t="n">
        <v>8.0955393E7</v>
      </c>
      <c r="E20" s="251"/>
      <c r="F20" s="250"/>
      <c r="G20" s="250"/>
      <c r="H20" s="250"/>
      <c r="I20" s="250" t="n">
        <v>496554.0</v>
      </c>
      <c r="J20" s="251"/>
      <c r="K20" s="252" t="n">
        <v>3.53267429E8</v>
      </c>
      <c r="L20" s="253" t="s">
        <v>2081</v>
      </c>
      <c r="M20" s="723"/>
    </row>
    <row r="21" spans="1:13" ht="15.75" thickBot="1">
      <c r="A21" s="722"/>
      <c r="B21" s="254" t="s">
        <v>614</v>
      </c>
      <c r="C21" s="252" t="n">
        <v>2.83620546E8</v>
      </c>
      <c r="D21" s="252" t="n">
        <v>8.3588446E7</v>
      </c>
      <c r="E21" s="251"/>
      <c r="F21" s="252"/>
      <c r="G21" s="252"/>
      <c r="H21" s="252"/>
      <c r="I21" s="252" t="n">
        <v>496554.0</v>
      </c>
      <c r="J21" s="251"/>
      <c r="K21" s="252" t="n">
        <v>3.67705546E8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7.93367518E8</v>
      </c>
      <c r="D25" s="256"/>
      <c r="E25" s="256"/>
      <c r="F25" s="256"/>
      <c r="G25" s="256"/>
      <c r="H25" s="256"/>
      <c r="I25" s="256"/>
      <c r="J25" s="256"/>
      <c r="K25" s="252" t="n">
        <v>8.39161376E8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2860</v>
      </c>
      <c r="C7" s="273" t="n">
        <v>150000.0</v>
      </c>
      <c r="D7" s="274" t="s">
        <v>2127</v>
      </c>
      <c r="E7" s="271" t="s">
        <v>2126</v>
      </c>
      <c r="F7" s="272" t="s">
        <v>2860</v>
      </c>
      <c r="G7" s="273" t="n">
        <v>349044.0</v>
      </c>
      <c r="H7" s="274" t="s">
        <v>2127</v>
      </c>
    </row>
    <row r="8" spans="1:8" ht="15.75" thickBot="1">
      <c r="A8" s="271" t="s">
        <v>2128</v>
      </c>
      <c r="B8" s="272" t="s">
        <v>2888</v>
      </c>
      <c r="C8" s="273" t="n">
        <v>208800.0</v>
      </c>
      <c r="D8" s="274" t="s">
        <v>2129</v>
      </c>
      <c r="E8" s="271" t="s">
        <v>2128</v>
      </c>
      <c r="F8" s="272" t="s">
        <v>2888</v>
      </c>
      <c r="G8" s="273" t="n">
        <v>173840.0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358800.0</v>
      </c>
      <c r="D18" s="278" t="s">
        <v>2149</v>
      </c>
      <c r="E18" s="275" t="s">
        <v>2148</v>
      </c>
      <c r="F18" s="276"/>
      <c r="G18" s="277" t="n">
        <v>522884.0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3.0842489816E10</v>
      </c>
      <c r="D29" s="274" t="s">
        <v>2171</v>
      </c>
      <c r="E29" s="271" t="s">
        <v>2170</v>
      </c>
      <c r="F29" s="272" t="s">
        <v>2565</v>
      </c>
      <c r="G29" s="273" t="n">
        <v>2.1417350918E10</v>
      </c>
      <c r="H29" s="274" t="s">
        <v>2171</v>
      </c>
    </row>
    <row r="30" spans="1:8" ht="15.75" thickBot="1">
      <c r="A30" s="275" t="s">
        <v>2172</v>
      </c>
      <c r="B30" s="276"/>
      <c r="C30" s="277" t="n">
        <v>3.0842489816E10</v>
      </c>
      <c r="D30" s="278" t="s">
        <v>2173</v>
      </c>
      <c r="E30" s="275" t="s">
        <v>2172</v>
      </c>
      <c r="F30" s="276"/>
      <c r="G30" s="277" t="n">
        <v>2.1417350918E10</v>
      </c>
      <c r="H30" s="278" t="s">
        <v>2173</v>
      </c>
    </row>
    <row r="31" spans="1:8" ht="15.75" thickBot="1">
      <c r="A31" s="275" t="s">
        <v>2174</v>
      </c>
      <c r="B31" s="276"/>
      <c r="C31" s="277" t="n">
        <v>3.0842848616E10</v>
      </c>
      <c r="D31" s="278" t="s">
        <v>2175</v>
      </c>
      <c r="E31" s="275" t="s">
        <v>2174</v>
      </c>
      <c r="F31" s="276"/>
      <c r="G31" s="277" t="n">
        <v>2.1417873802E10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7.13534823E8</v>
      </c>
      <c r="D7" s="296" t="s">
        <v>2185</v>
      </c>
      <c r="E7" s="293" t="s">
        <v>2184</v>
      </c>
      <c r="F7" s="294" t="s">
        <v>2849</v>
      </c>
      <c r="G7" s="295" t="n">
        <v>6.89638342E8</v>
      </c>
      <c r="H7" s="296" t="s">
        <v>2185</v>
      </c>
    </row>
    <row r="8" spans="1:8" ht="15.75" thickBot="1">
      <c r="A8" s="293" t="s">
        <v>2186</v>
      </c>
      <c r="B8" s="294" t="s">
        <v>2733</v>
      </c>
      <c r="C8" s="295" t="n">
        <v>1.34911816E8</v>
      </c>
      <c r="D8" s="296" t="s">
        <v>2187</v>
      </c>
      <c r="E8" s="293" t="s">
        <v>2186</v>
      </c>
      <c r="F8" s="294" t="s">
        <v>2733</v>
      </c>
      <c r="G8" s="295" t="n">
        <v>1.48167975E8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8.48446639E8</v>
      </c>
      <c r="D18" s="300" t="s">
        <v>2207</v>
      </c>
      <c r="E18" s="297" t="s">
        <v>2206</v>
      </c>
      <c r="F18" s="298"/>
      <c r="G18" s="299" t="n">
        <v>8.37806317E8</v>
      </c>
      <c r="H18" s="300" t="s">
        <v>2207</v>
      </c>
    </row>
    <row r="19" spans="1:8" ht="15.75" thickBot="1">
      <c r="A19" s="293" t="s">
        <v>2208</v>
      </c>
      <c r="B19" s="294" t="s">
        <v>2857</v>
      </c>
      <c r="C19" s="295" t="n">
        <v>2.3530778061E10</v>
      </c>
      <c r="D19" s="296" t="s">
        <v>2209</v>
      </c>
      <c r="E19" s="293" t="s">
        <v>2208</v>
      </c>
      <c r="F19" s="294" t="s">
        <v>2857</v>
      </c>
      <c r="G19" s="295" t="n">
        <v>1.6039241551E10</v>
      </c>
      <c r="H19" s="296" t="s">
        <v>2209</v>
      </c>
    </row>
    <row r="20" spans="1:8" ht="15.75" thickBot="1">
      <c r="A20" s="293" t="s">
        <v>2210</v>
      </c>
      <c r="B20" s="294" t="s">
        <v>2856</v>
      </c>
      <c r="C20" s="295" t="n">
        <v>4.497395384E9</v>
      </c>
      <c r="D20" s="296" t="s">
        <v>2211</v>
      </c>
      <c r="E20" s="293" t="s">
        <v>2210</v>
      </c>
      <c r="F20" s="294" t="s">
        <v>2856</v>
      </c>
      <c r="G20" s="295" t="n">
        <v>3.449965396E9</v>
      </c>
      <c r="H20" s="296" t="s">
        <v>2211</v>
      </c>
    </row>
    <row r="21" spans="1:8" ht="15.75" thickBot="1">
      <c r="A21" s="293" t="s">
        <v>2212</v>
      </c>
      <c r="B21" s="294" t="s">
        <v>2881</v>
      </c>
      <c r="C21" s="295" t="n">
        <v>2.53462526E8</v>
      </c>
      <c r="D21" s="296" t="s">
        <v>2213</v>
      </c>
      <c r="E21" s="293" t="s">
        <v>2212</v>
      </c>
      <c r="F21" s="294" t="s">
        <v>2881</v>
      </c>
      <c r="G21" s="295" t="n">
        <v>2.42258174E8</v>
      </c>
      <c r="H21" s="296" t="s">
        <v>2213</v>
      </c>
    </row>
    <row r="22" spans="1:8" ht="15.75" thickBot="1">
      <c r="A22" s="293" t="s">
        <v>2214</v>
      </c>
      <c r="B22" s="294" t="s">
        <v>2851</v>
      </c>
      <c r="C22" s="295" t="n">
        <v>1.712766006E9</v>
      </c>
      <c r="D22" s="296" t="s">
        <v>2215</v>
      </c>
      <c r="E22" s="293" t="s">
        <v>2214</v>
      </c>
      <c r="F22" s="294" t="s">
        <v>2851</v>
      </c>
      <c r="G22" s="295" t="n">
        <v>8.48602364E8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2.9994401977E10</v>
      </c>
      <c r="D30" s="300" t="s">
        <v>2231</v>
      </c>
      <c r="E30" s="297" t="s">
        <v>2230</v>
      </c>
      <c r="F30" s="298"/>
      <c r="G30" s="299" t="n">
        <v>2.0580067485E10</v>
      </c>
      <c r="H30" s="300" t="s">
        <v>2231</v>
      </c>
    </row>
    <row r="31" spans="1:8" ht="15.75" thickBot="1">
      <c r="A31" s="297" t="s">
        <v>2232</v>
      </c>
      <c r="B31" s="298"/>
      <c r="C31" s="299" t="n">
        <v>3.0842848616E10</v>
      </c>
      <c r="D31" s="300" t="s">
        <v>2233</v>
      </c>
      <c r="E31" s="297" t="s">
        <v>2232</v>
      </c>
      <c r="F31" s="298"/>
      <c r="G31" s="299" t="n">
        <v>2.1417873802E10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2.3530778061E10</v>
      </c>
      <c r="D7" s="308" t="s">
        <v>2238</v>
      </c>
      <c r="E7" s="305" t="s">
        <v>2237</v>
      </c>
      <c r="F7" s="306" t="s">
        <v>2857</v>
      </c>
      <c r="G7" s="307" t="n">
        <v>1.6039241551E10</v>
      </c>
      <c r="H7" s="308" t="s">
        <v>2238</v>
      </c>
    </row>
    <row r="8" spans="1:8" ht="15.75" thickBot="1">
      <c r="A8" s="305" t="s">
        <v>2239</v>
      </c>
      <c r="B8" s="306" t="s">
        <v>2856</v>
      </c>
      <c r="C8" s="307" t="n">
        <v>4.497395384E9</v>
      </c>
      <c r="D8" s="308" t="s">
        <v>2240</v>
      </c>
      <c r="E8" s="305" t="s">
        <v>2239</v>
      </c>
      <c r="F8" s="306" t="s">
        <v>2856</v>
      </c>
      <c r="G8" s="307" t="n">
        <v>3.449965396E9</v>
      </c>
      <c r="H8" s="308" t="s">
        <v>2240</v>
      </c>
    </row>
    <row r="9" spans="1:8" ht="15.75" thickBot="1">
      <c r="A9" s="305" t="s">
        <v>2241</v>
      </c>
      <c r="B9" s="306" t="s">
        <v>2881</v>
      </c>
      <c r="C9" s="307" t="n">
        <v>2.53462526E8</v>
      </c>
      <c r="D9" s="308" t="s">
        <v>2242</v>
      </c>
      <c r="E9" s="305" t="s">
        <v>2241</v>
      </c>
      <c r="F9" s="306" t="s">
        <v>2881</v>
      </c>
      <c r="G9" s="307" t="n">
        <v>2.42258174E8</v>
      </c>
      <c r="H9" s="308" t="s">
        <v>2242</v>
      </c>
    </row>
    <row r="10" spans="1:8" ht="15.75" thickBot="1">
      <c r="A10" s="305" t="s">
        <v>2243</v>
      </c>
      <c r="B10" s="306" t="s">
        <v>2851</v>
      </c>
      <c r="C10" s="307" t="n">
        <v>1.712766006E9</v>
      </c>
      <c r="D10" s="308" t="s">
        <v>2244</v>
      </c>
      <c r="E10" s="305" t="s">
        <v>2243</v>
      </c>
      <c r="F10" s="306" t="s">
        <v>2851</v>
      </c>
      <c r="G10" s="307" t="n">
        <v>8.48602364E8</v>
      </c>
      <c r="H10" s="308" t="s">
        <v>2244</v>
      </c>
    </row>
    <row r="11" spans="1:8" ht="15.75" thickBot="1">
      <c r="A11" s="305" t="s">
        <v>2245</v>
      </c>
      <c r="B11" s="306" t="s">
        <v>2849</v>
      </c>
      <c r="C11" s="307" t="n">
        <v>7.13534823E8</v>
      </c>
      <c r="D11" s="308" t="s">
        <v>2246</v>
      </c>
      <c r="E11" s="305" t="s">
        <v>2245</v>
      </c>
      <c r="F11" s="306" t="s">
        <v>2849</v>
      </c>
      <c r="G11" s="307" t="n">
        <v>6.89638342E8</v>
      </c>
      <c r="H11" s="308" t="s">
        <v>2246</v>
      </c>
    </row>
    <row r="12" spans="1:8" ht="15.75" thickBot="1">
      <c r="A12" s="305" t="s">
        <v>2247</v>
      </c>
      <c r="B12" s="306" t="s">
        <v>2733</v>
      </c>
      <c r="C12" s="307" t="n">
        <v>1.34911816E8</v>
      </c>
      <c r="D12" s="308" t="s">
        <v>2248</v>
      </c>
      <c r="E12" s="305" t="s">
        <v>2247</v>
      </c>
      <c r="F12" s="306" t="s">
        <v>2733</v>
      </c>
      <c r="G12" s="307" t="n">
        <v>1.48167975E8</v>
      </c>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3.0842848616E10</v>
      </c>
      <c r="D18" s="312" t="s">
        <v>2260</v>
      </c>
      <c r="E18" s="309" t="s">
        <v>2259</v>
      </c>
      <c r="F18" s="310"/>
      <c r="G18" s="311" t="n">
        <v>2.1417873802E10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3.0842848616E10</v>
      </c>
      <c r="D31" s="312" t="s">
        <v>2286</v>
      </c>
      <c r="E31" s="309" t="s">
        <v>2285</v>
      </c>
      <c r="F31" s="310"/>
      <c r="G31" s="311" t="n">
        <v>2.1417873802E10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7.481174041E9</v>
      </c>
      <c r="D7" s="330" t="s">
        <v>2321</v>
      </c>
      <c r="E7" s="761" t="s">
        <v>2322</v>
      </c>
      <c r="F7" s="758" t="s">
        <v>2172</v>
      </c>
      <c r="G7" s="328" t="s">
        <v>2321</v>
      </c>
      <c r="H7" s="329" t="n">
        <v>4.748525625E9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2.238605697E9</v>
      </c>
      <c r="D17" s="330" t="s">
        <v>2332</v>
      </c>
      <c r="E17" s="761"/>
      <c r="F17" s="758"/>
      <c r="G17" s="328" t="s">
        <v>2332</v>
      </c>
      <c r="H17" s="329" t="n">
        <v>4.902010755E9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9.719779738E9</v>
      </c>
      <c r="D19" s="333" t="s">
        <v>2336</v>
      </c>
      <c r="E19" s="762"/>
      <c r="F19" s="759"/>
      <c r="G19" s="331" t="s">
        <v>2335</v>
      </c>
      <c r="H19" s="332" t="n">
        <v>9.65053638E9</v>
      </c>
      <c r="I19" s="333" t="s">
        <v>2336</v>
      </c>
      <c r="J19" s="762"/>
    </row>
    <row r="20" spans="1:10" ht="15.75" thickBot="1">
      <c r="A20" s="757" t="s">
        <v>2148</v>
      </c>
      <c r="B20" s="328" t="s">
        <v>2321</v>
      </c>
      <c r="C20" s="329" t="n">
        <v>0.0</v>
      </c>
      <c r="D20" s="330" t="s">
        <v>2321</v>
      </c>
      <c r="E20" s="760" t="s">
        <v>2337</v>
      </c>
      <c r="F20" s="757" t="s">
        <v>2148</v>
      </c>
      <c r="G20" s="328" t="s">
        <v>2321</v>
      </c>
      <c r="H20" s="329" t="n">
        <v>148422.0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148422.0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9.719779738E9</v>
      </c>
      <c r="D37" s="334" t="n">
        <v>1.56027293E8</v>
      </c>
      <c r="E37" s="332" t="n">
        <v>9.563752445E9</v>
      </c>
      <c r="F37" s="330" t="s">
        <v>2322</v>
      </c>
      <c r="G37" s="333" t="s">
        <v>2336</v>
      </c>
      <c r="H37" s="328" t="s">
        <v>2172</v>
      </c>
      <c r="I37" s="331" t="s">
        <v>2335</v>
      </c>
      <c r="J37" s="332" t="n">
        <v>9.65053638E9</v>
      </c>
      <c r="K37" s="334" t="n">
        <v>1.06027293E8</v>
      </c>
      <c r="L37" s="332" t="n">
        <v>9.544509087E9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148422.0</v>
      </c>
      <c r="K42" s="334"/>
      <c r="L42" s="332" t="n">
        <v>148422.0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8.865443867E9</v>
      </c>
      <c r="D7" s="341" t="s">
        <v>2344</v>
      </c>
      <c r="E7" s="342" t="s">
        <v>2345</v>
      </c>
      <c r="F7" s="338" t="s">
        <v>2342</v>
      </c>
      <c r="G7" s="339" t="s">
        <v>2343</v>
      </c>
      <c r="H7" s="340" t="n">
        <v>8.539769396E9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1.91060008E8</v>
      </c>
      <c r="D12" s="342" t="s">
        <v>2348</v>
      </c>
      <c r="E12" s="770" t="s">
        <v>2349</v>
      </c>
      <c r="F12" s="768" t="s">
        <v>2346</v>
      </c>
      <c r="G12" s="338" t="s">
        <v>2347</v>
      </c>
      <c r="H12" s="343" t="n">
        <v>2.44454368E8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1.5740044E7</v>
      </c>
      <c r="D17" s="342" t="s">
        <v>2359</v>
      </c>
      <c r="E17" s="770"/>
      <c r="F17" s="768"/>
      <c r="G17" s="338" t="s">
        <v>2358</v>
      </c>
      <c r="H17" s="343" t="n">
        <v>9.7858407E7</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6.47535819E8</v>
      </c>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t="n">
        <v>7.68602631E8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8.54335871E8</v>
      </c>
      <c r="D42" s="341" t="s">
        <v>2344</v>
      </c>
      <c r="E42" s="771"/>
      <c r="F42" s="769"/>
      <c r="G42" s="339" t="s">
        <v>2343</v>
      </c>
      <c r="H42" s="340" t="n">
        <v>1.110915406E9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9.719779738E9</v>
      </c>
      <c r="D47" s="340" t="n">
        <v>1.56027293E8</v>
      </c>
      <c r="E47" s="340" t="n">
        <v>9.563752445E9</v>
      </c>
      <c r="F47" s="341" t="s">
        <v>2344</v>
      </c>
      <c r="G47" s="342" t="s">
        <v>2409</v>
      </c>
      <c r="H47" s="338" t="s">
        <v>2408</v>
      </c>
      <c r="I47" s="339" t="s">
        <v>2343</v>
      </c>
      <c r="J47" s="340" t="n">
        <v>9.650684802E9</v>
      </c>
      <c r="K47" s="340" t="n">
        <v>1.06027293E8</v>
      </c>
      <c r="L47" s="340" t="n">
        <v>9.544657509E9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9.719779738E9</v>
      </c>
      <c r="E17" s="781"/>
      <c r="F17" s="350" t="s">
        <v>2425</v>
      </c>
      <c r="G17" s="779"/>
      <c r="H17" s="347" t="s">
        <v>2424</v>
      </c>
      <c r="I17" s="348" t="s">
        <v>2565</v>
      </c>
      <c r="J17" s="349" t="n">
        <v>9.65053638E9</v>
      </c>
      <c r="K17" s="781"/>
      <c r="L17" s="350" t="s">
        <v>2425</v>
      </c>
    </row>
    <row r="18" spans="1:14" ht="15.75" thickBot="1">
      <c r="A18" s="780"/>
      <c r="B18" s="351" t="s">
        <v>2426</v>
      </c>
      <c r="C18" s="352"/>
      <c r="D18" s="353" t="n">
        <v>9.719779738E9</v>
      </c>
      <c r="E18" s="782"/>
      <c r="F18" s="354" t="s">
        <v>2427</v>
      </c>
      <c r="G18" s="780"/>
      <c r="H18" s="351" t="s">
        <v>2426</v>
      </c>
      <c r="I18" s="352"/>
      <c r="J18" s="353" t="n">
        <v>9.65053638E9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0.0</v>
      </c>
      <c r="E29" s="781"/>
      <c r="F29" s="350" t="s">
        <v>2425</v>
      </c>
      <c r="G29" s="779"/>
      <c r="H29" s="347" t="s">
        <v>2424</v>
      </c>
      <c r="I29" s="348" t="s">
        <v>2565</v>
      </c>
      <c r="J29" s="349" t="n">
        <v>148422.0</v>
      </c>
      <c r="K29" s="781"/>
      <c r="L29" s="350" t="s">
        <v>2425</v>
      </c>
    </row>
    <row r="30" spans="1:14" ht="15.75" thickBot="1">
      <c r="A30" s="780"/>
      <c r="B30" s="351" t="s">
        <v>2426</v>
      </c>
      <c r="C30" s="352"/>
      <c r="D30" s="353" t="n">
        <v>0.0</v>
      </c>
      <c r="E30" s="782"/>
      <c r="F30" s="354" t="s">
        <v>2427</v>
      </c>
      <c r="G30" s="780"/>
      <c r="H30" s="351" t="s">
        <v>2426</v>
      </c>
      <c r="I30" s="352"/>
      <c r="J30" s="353" t="n">
        <v>148422.0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9.719779738E9</v>
      </c>
      <c r="D35" s="355" t="n">
        <v>1.56027293E8</v>
      </c>
      <c r="E35" s="353" t="n">
        <v>9.563752445E9</v>
      </c>
      <c r="F35" s="350" t="s">
        <v>2322</v>
      </c>
      <c r="G35" s="354" t="s">
        <v>2427</v>
      </c>
      <c r="H35" s="347" t="s">
        <v>2172</v>
      </c>
      <c r="I35" s="351" t="s">
        <v>2426</v>
      </c>
      <c r="J35" s="353" t="n">
        <v>9.65053638E9</v>
      </c>
      <c r="K35" s="355" t="n">
        <v>1.06027293E8</v>
      </c>
      <c r="L35" s="353" t="n">
        <v>9.544509087E9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c r="E40" s="353" t="n">
        <v>0.0</v>
      </c>
      <c r="F40" s="350" t="s">
        <v>2337</v>
      </c>
      <c r="G40" s="354" t="s">
        <v>2427</v>
      </c>
      <c r="H40" s="347" t="s">
        <v>2148</v>
      </c>
      <c r="I40" s="351" t="s">
        <v>2426</v>
      </c>
      <c r="J40" s="353" t="n">
        <v>148422.0</v>
      </c>
      <c r="K40" s="355"/>
      <c r="L40" s="353" t="n">
        <v>148422.0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9.719779738E9</v>
      </c>
      <c r="C7" s="363" t="s">
        <v>2433</v>
      </c>
      <c r="D7" s="361" t="s">
        <v>2432</v>
      </c>
      <c r="E7" s="362" t="n">
        <v>9.650684802E9</v>
      </c>
      <c r="F7" s="363" t="s">
        <v>2433</v>
      </c>
    </row>
    <row r="8" spans="1:10" ht="15.75" thickBot="1">
      <c r="A8" s="361" t="s">
        <v>2434</v>
      </c>
      <c r="B8" s="362"/>
      <c r="C8" s="363" t="s">
        <v>2434</v>
      </c>
      <c r="D8" s="361" t="s">
        <v>2434</v>
      </c>
      <c r="E8" s="362"/>
      <c r="F8" s="363" t="s">
        <v>2434</v>
      </c>
    </row>
    <row r="9" spans="1:10" ht="39" thickBot="1">
      <c r="A9" s="364" t="s">
        <v>2435</v>
      </c>
      <c r="B9" s="365" t="n">
        <v>9.719779738E9</v>
      </c>
      <c r="C9" s="366" t="s">
        <v>2436</v>
      </c>
      <c r="D9" s="364" t="s">
        <v>2435</v>
      </c>
      <c r="E9" s="365" t="n">
        <v>9.650684802E9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9.719779738E9</v>
      </c>
      <c r="C14" s="367" t="n">
        <v>1.56027293E8</v>
      </c>
      <c r="D14" s="365" t="n">
        <v>9.563752445E9</v>
      </c>
      <c r="E14" s="366" t="s">
        <v>2436</v>
      </c>
      <c r="F14" s="364" t="s">
        <v>2435</v>
      </c>
      <c r="G14" s="365" t="n">
        <v>9.650684802E9</v>
      </c>
      <c r="H14" s="367" t="n">
        <v>1.06027293E8</v>
      </c>
      <c r="I14" s="365" t="n">
        <v>9.544657509E9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1.06027293E8</v>
      </c>
      <c r="C6" s="375" t="n">
        <v>9.9124121E7</v>
      </c>
      <c r="D6" s="376" t="s">
        <v>2442</v>
      </c>
    </row>
    <row r="7" spans="1:4" ht="26.25" thickBot="1">
      <c r="A7" s="374" t="s">
        <v>2443</v>
      </c>
      <c r="B7" s="375" t="n">
        <v>5.0E7</v>
      </c>
      <c r="C7" s="375" t="n">
        <v>2.0838513E7</v>
      </c>
      <c r="D7" s="376" t="s">
        <v>2444</v>
      </c>
    </row>
    <row r="8" spans="1:4" ht="26.25" thickBot="1">
      <c r="A8" s="374" t="s">
        <v>2445</v>
      </c>
      <c r="B8" s="377"/>
      <c r="C8" s="377"/>
      <c r="D8" s="376" t="s">
        <v>2446</v>
      </c>
    </row>
    <row r="9" spans="1:4" ht="26.25" thickBot="1">
      <c r="A9" s="374" t="s">
        <v>2447</v>
      </c>
      <c r="B9" s="377" t="n">
        <v>0.0</v>
      </c>
      <c r="C9" s="377" t="n">
        <v>1.3935341E7</v>
      </c>
      <c r="D9" s="376" t="s">
        <v>2448</v>
      </c>
    </row>
    <row r="10" spans="1:4" ht="26.25" thickBot="1">
      <c r="A10" s="378" t="s">
        <v>2449</v>
      </c>
      <c r="B10" s="379" t="n">
        <v>1.56027293E8</v>
      </c>
      <c r="C10" s="379" t="n">
        <v>1.06027293E8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3.605012869E9</v>
      </c>
      <c r="C21" s="434" t="n">
        <v>4.013228173E9</v>
      </c>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3.605012869E9</v>
      </c>
      <c r="C26" s="437" t="n">
        <v>4.013228173E9</v>
      </c>
      <c r="D26" s="430" t="s">
        <v>2510</v>
      </c>
    </row>
    <row r="27" spans="1:4" ht="26.25" thickBot="1">
      <c r="A27" s="433" t="s">
        <v>2511</v>
      </c>
      <c r="B27" s="438"/>
      <c r="C27" s="438"/>
      <c r="D27" s="435" t="s">
        <v>2512</v>
      </c>
    </row>
    <row r="28" spans="1:4" ht="15.75" thickBot="1">
      <c r="A28" s="433" t="s">
        <v>972</v>
      </c>
      <c r="B28" s="437" t="n">
        <v>3.605012869E9</v>
      </c>
      <c r="C28" s="437" t="n">
        <v>4.013228173E9</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1.339626725E9</v>
      </c>
      <c r="C33" s="434" t="n">
        <v>2.349040996E9</v>
      </c>
      <c r="D33" s="435" t="s">
        <v>2516</v>
      </c>
    </row>
    <row r="34" spans="1:4" ht="15.75" thickBot="1">
      <c r="A34" s="433" t="s">
        <v>2517</v>
      </c>
      <c r="B34" s="434"/>
      <c r="C34" s="434"/>
      <c r="D34" s="435" t="s">
        <v>2518</v>
      </c>
    </row>
    <row r="35" spans="1:4" ht="15.75" thickBot="1">
      <c r="A35" s="433" t="s">
        <v>2519</v>
      </c>
      <c r="B35" s="434" t="n">
        <v>2.20233618E8</v>
      </c>
      <c r="C35" s="434" t="n">
        <v>2.12741126E8</v>
      </c>
      <c r="D35" s="435" t="s">
        <v>2520</v>
      </c>
    </row>
    <row r="36" spans="1:4" ht="15.75" thickBot="1">
      <c r="A36" s="433" t="s">
        <v>2521</v>
      </c>
      <c r="B36" s="434" t="n">
        <v>4182338.0</v>
      </c>
      <c r="C36" s="434" t="n">
        <v>4571179.0</v>
      </c>
      <c r="D36" s="435" t="s">
        <v>2522</v>
      </c>
    </row>
    <row r="37" spans="1:4" ht="15.75" thickBot="1">
      <c r="A37" s="433" t="s">
        <v>2523</v>
      </c>
      <c r="B37" s="434" t="n">
        <v>8.8717951E7</v>
      </c>
      <c r="C37" s="434" t="n">
        <v>3.4758331E7</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3.605012869E9</v>
      </c>
      <c r="C58" s="434" t="n">
        <v>4.013228173E9</v>
      </c>
      <c r="D58" s="435" t="s">
        <v>2566</v>
      </c>
    </row>
    <row r="59" spans="1:4" ht="15.75" thickBot="1">
      <c r="A59" s="436" t="s">
        <v>2567</v>
      </c>
      <c r="B59" s="437" t="n">
        <v>5.257773501E9</v>
      </c>
      <c r="C59" s="437" t="n">
        <v>6.614339805E9</v>
      </c>
      <c r="D59" s="430" t="s">
        <v>2568</v>
      </c>
    </row>
    <row r="60" spans="1:4" ht="26.25" thickBot="1">
      <c r="A60" s="436" t="s">
        <v>2569</v>
      </c>
      <c r="B60" s="438"/>
      <c r="C60" s="438"/>
      <c r="D60" s="430" t="s">
        <v>2570</v>
      </c>
    </row>
    <row r="61" spans="1:4" ht="15.75" thickBot="1">
      <c r="A61" s="436" t="s">
        <v>968</v>
      </c>
      <c r="B61" s="437" t="n">
        <v>5.257773501E9</v>
      </c>
      <c r="C61" s="437" t="n">
        <v>6.614339805E9</v>
      </c>
      <c r="D61" s="430" t="s">
        <v>969</v>
      </c>
    </row>
    <row r="62" spans="1:4" ht="15.75" thickBot="1">
      <c r="A62" s="433" t="s">
        <v>483</v>
      </c>
      <c r="B62" s="434" t="n">
        <v>5.257773501E9</v>
      </c>
      <c r="C62" s="434" t="n">
        <v>6.614339805E9</v>
      </c>
      <c r="D62" s="435" t="s">
        <v>484</v>
      </c>
    </row>
    <row r="63" spans="1:4" ht="15.75" thickBot="1">
      <c r="A63" s="433" t="s">
        <v>587</v>
      </c>
      <c r="B63" s="434" t="n">
        <v>1.813030611E9</v>
      </c>
      <c r="C63" s="434" t="n">
        <v>1.421440536E9</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5.560774821E9</v>
      </c>
      <c r="D7" s="482" t="s">
        <v>2321</v>
      </c>
      <c r="E7" s="843" t="s">
        <v>2322</v>
      </c>
      <c r="F7" s="840" t="s">
        <v>2172</v>
      </c>
      <c r="G7" s="480" t="s">
        <v>2321</v>
      </c>
      <c r="H7" s="481" t="n">
        <v>6.411561349E9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8.466426159E9</v>
      </c>
      <c r="D17" s="482" t="s">
        <v>2332</v>
      </c>
      <c r="E17" s="843"/>
      <c r="F17" s="840"/>
      <c r="G17" s="480" t="s">
        <v>2332</v>
      </c>
      <c r="H17" s="481" t="n">
        <v>5.867007345E9</v>
      </c>
      <c r="I17" s="482" t="s">
        <v>2332</v>
      </c>
      <c r="J17" s="843"/>
    </row>
    <row r="18" spans="1:10" ht="15.75" thickBot="1">
      <c r="A18" s="840"/>
      <c r="B18" s="480" t="s">
        <v>2333</v>
      </c>
      <c r="C18" s="481" t="n">
        <v>1267686.0</v>
      </c>
      <c r="D18" s="482" t="s">
        <v>2334</v>
      </c>
      <c r="E18" s="843"/>
      <c r="F18" s="840"/>
      <c r="G18" s="480" t="s">
        <v>2333</v>
      </c>
      <c r="H18" s="481" t="n">
        <v>304933.0</v>
      </c>
      <c r="I18" s="482" t="s">
        <v>2334</v>
      </c>
      <c r="J18" s="843"/>
    </row>
    <row r="19" spans="1:10" ht="15.75" thickBot="1">
      <c r="A19" s="841"/>
      <c r="B19" s="483" t="s">
        <v>2335</v>
      </c>
      <c r="C19" s="484" t="n">
        <v>1.4028468666E10</v>
      </c>
      <c r="D19" s="485" t="s">
        <v>2336</v>
      </c>
      <c r="E19" s="844"/>
      <c r="F19" s="841"/>
      <c r="G19" s="483" t="s">
        <v>2335</v>
      </c>
      <c r="H19" s="484" t="n">
        <v>1.2278873627E10</v>
      </c>
      <c r="I19" s="485" t="s">
        <v>2336</v>
      </c>
      <c r="J19" s="844"/>
    </row>
    <row r="20" spans="1:10" ht="15.75" thickBot="1">
      <c r="A20" s="839" t="s">
        <v>2148</v>
      </c>
      <c r="B20" s="480" t="s">
        <v>2321</v>
      </c>
      <c r="C20" s="481" t="n">
        <v>5.556917E7</v>
      </c>
      <c r="D20" s="482" t="s">
        <v>2321</v>
      </c>
      <c r="E20" s="842" t="s">
        <v>2337</v>
      </c>
      <c r="F20" s="839" t="s">
        <v>2148</v>
      </c>
      <c r="G20" s="480" t="s">
        <v>2321</v>
      </c>
      <c r="H20" s="481" t="n">
        <v>5.5015397E7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5.556917E7</v>
      </c>
      <c r="D32" s="485" t="s">
        <v>2336</v>
      </c>
      <c r="E32" s="844"/>
      <c r="F32" s="841"/>
      <c r="G32" s="483" t="s">
        <v>2335</v>
      </c>
      <c r="H32" s="484" t="n">
        <v>5.5015397E7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5850807.0</v>
      </c>
      <c r="D7" s="491" t="s">
        <v>2348</v>
      </c>
      <c r="E7" s="853" t="s">
        <v>2349</v>
      </c>
      <c r="F7" s="851" t="s">
        <v>2346</v>
      </c>
      <c r="G7" s="489" t="s">
        <v>2347</v>
      </c>
      <c r="H7" s="490" t="n">
        <v>3.1701112E7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349330.0</v>
      </c>
      <c r="D12" s="491" t="s">
        <v>2359</v>
      </c>
      <c r="E12" s="853"/>
      <c r="F12" s="851"/>
      <c r="G12" s="489" t="s">
        <v>2358</v>
      </c>
      <c r="H12" s="490" t="n">
        <v>52724.0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5.6636359E7</v>
      </c>
      <c r="D28" s="491" t="s">
        <v>2391</v>
      </c>
      <c r="E28" s="853"/>
      <c r="F28" s="851"/>
      <c r="G28" s="489" t="s">
        <v>2390</v>
      </c>
      <c r="H28" s="490" t="n">
        <v>5.5931018E7</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6.2836496E7</v>
      </c>
      <c r="D37" s="494" t="s">
        <v>2344</v>
      </c>
      <c r="E37" s="854"/>
      <c r="F37" s="852"/>
      <c r="G37" s="492" t="s">
        <v>2343</v>
      </c>
      <c r="H37" s="493" t="n">
        <v>8.7684854E7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1.402120134E10</v>
      </c>
      <c r="D42" s="494" t="s">
        <v>2344</v>
      </c>
      <c r="E42" s="491" t="s">
        <v>2345</v>
      </c>
      <c r="F42" s="489" t="s">
        <v>2342</v>
      </c>
      <c r="G42" s="492" t="s">
        <v>2343</v>
      </c>
      <c r="H42" s="493" t="n">
        <v>1.224620417E10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1.4084037836E10</v>
      </c>
      <c r="D47" s="494" t="s">
        <v>2344</v>
      </c>
      <c r="E47" s="491" t="s">
        <v>2409</v>
      </c>
      <c r="F47" s="489" t="s">
        <v>2408</v>
      </c>
      <c r="G47" s="492" t="s">
        <v>2343</v>
      </c>
      <c r="H47" s="493" t="n">
        <v>1.2333889024E10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2861</v>
      </c>
      <c r="D17" s="500" t="n">
        <v>1.4028468666E10</v>
      </c>
      <c r="E17" s="861"/>
      <c r="F17" s="501" t="s">
        <v>2425</v>
      </c>
      <c r="G17" s="859"/>
      <c r="H17" s="498" t="s">
        <v>2424</v>
      </c>
      <c r="I17" s="499" t="s">
        <v>2861</v>
      </c>
      <c r="J17" s="500" t="n">
        <v>1.2278873627E10</v>
      </c>
      <c r="K17" s="861"/>
      <c r="L17" s="501" t="s">
        <v>2425</v>
      </c>
    </row>
    <row r="18" spans="1:12" ht="15.75" thickBot="1">
      <c r="A18" s="860"/>
      <c r="B18" s="502" t="s">
        <v>2426</v>
      </c>
      <c r="C18" s="503"/>
      <c r="D18" s="504" t="n">
        <v>1.4028468666E10</v>
      </c>
      <c r="E18" s="862"/>
      <c r="F18" s="505" t="s">
        <v>2427</v>
      </c>
      <c r="G18" s="860"/>
      <c r="H18" s="502" t="s">
        <v>2426</v>
      </c>
      <c r="I18" s="503"/>
      <c r="J18" s="504" t="n">
        <v>1.2278873627E10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2861</v>
      </c>
      <c r="D29" s="500" t="n">
        <v>5.556917E7</v>
      </c>
      <c r="E29" s="861"/>
      <c r="F29" s="501" t="s">
        <v>2425</v>
      </c>
      <c r="G29" s="859"/>
      <c r="H29" s="498" t="s">
        <v>2424</v>
      </c>
      <c r="I29" s="499" t="s">
        <v>2861</v>
      </c>
      <c r="J29" s="500" t="n">
        <v>5.5015397E7</v>
      </c>
      <c r="K29" s="861"/>
      <c r="L29" s="501" t="s">
        <v>2425</v>
      </c>
    </row>
    <row r="30" spans="1:12" ht="15.75" thickBot="1">
      <c r="A30" s="860"/>
      <c r="B30" s="502" t="s">
        <v>2426</v>
      </c>
      <c r="C30" s="503"/>
      <c r="D30" s="504" t="n">
        <v>5.556917E7</v>
      </c>
      <c r="E30" s="862"/>
      <c r="F30" s="505" t="s">
        <v>2427</v>
      </c>
      <c r="G30" s="860"/>
      <c r="H30" s="502" t="s">
        <v>2426</v>
      </c>
      <c r="I30" s="503"/>
      <c r="J30" s="504" t="n">
        <v>5.5015397E7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2.6061134378E10</v>
      </c>
      <c r="C12" s="552" t="n">
        <v>1.7785050497E10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4.25933843E8</v>
      </c>
      <c r="C15" s="552" t="n">
        <v>2.76814252E8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1.475887E7</v>
      </c>
      <c r="C19" s="552" t="n">
        <v>1.6508737E7</v>
      </c>
      <c r="D19" s="551" t="s">
        <v>2728</v>
      </c>
    </row>
    <row r="20" spans="1:4" ht="15.75" thickBot="1">
      <c r="A20" s="549" t="s">
        <v>2729</v>
      </c>
      <c r="B20" s="552"/>
      <c r="C20" s="552"/>
      <c r="D20" s="551" t="s">
        <v>2730</v>
      </c>
    </row>
    <row r="21" spans="1:4" ht="15.75" thickBot="1">
      <c r="A21" s="549" t="s">
        <v>2731</v>
      </c>
      <c r="B21" s="552" t="n">
        <v>1.16690026E8</v>
      </c>
      <c r="C21" s="552" t="n">
        <v>1.05705657E8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2.6618517117E10</v>
      </c>
      <c r="C28" s="554" t="n">
        <v>1.8184079143E10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2.6618517117E10</v>
      </c>
      <c r="C31" s="554" t="n">
        <v>1.8184079143E10</v>
      </c>
      <c r="D31" s="548" t="s">
        <v>2752</v>
      </c>
    </row>
    <row r="32" spans="1:4" ht="15.75" thickBot="1">
      <c r="A32" s="549" t="s">
        <v>2753</v>
      </c>
      <c r="B32" s="550" t="n">
        <v>1.3038304E7</v>
      </c>
      <c r="C32" s="550" t="n">
        <v>1.5067738E7</v>
      </c>
      <c r="D32" s="551" t="s">
        <v>2754</v>
      </c>
    </row>
    <row r="33" spans="1:4" ht="15.75" thickBot="1">
      <c r="A33" s="549" t="s">
        <v>2755</v>
      </c>
      <c r="B33" s="552"/>
      <c r="C33" s="552"/>
      <c r="D33" s="551" t="s">
        <v>2756</v>
      </c>
    </row>
    <row r="34" spans="1:4" ht="15.75" thickBot="1">
      <c r="A34" s="549" t="s">
        <v>2757</v>
      </c>
      <c r="B34" s="550" t="n">
        <v>1.9083682E7</v>
      </c>
      <c r="C34" s="550" t="n">
        <v>1.6893286E7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1.948386945E9</v>
      </c>
      <c r="C38" s="552" t="n">
        <v>1.283419718E9</v>
      </c>
      <c r="D38" s="551" t="s">
        <v>2766</v>
      </c>
    </row>
    <row r="39" spans="1:4" ht="26.25" thickBot="1">
      <c r="A39" s="553" t="s">
        <v>1093</v>
      </c>
      <c r="B39" s="554" t="n">
        <v>2.8560858684E10</v>
      </c>
      <c r="C39" s="554" t="n">
        <v>1.9465673313E10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3.06788461E8</v>
      </c>
      <c r="E7" s="889" t="s">
        <v>2776</v>
      </c>
      <c r="F7" s="570" t="s">
        <v>2321</v>
      </c>
      <c r="G7" s="886" t="s">
        <v>2776</v>
      </c>
      <c r="H7" s="568" t="s">
        <v>2321</v>
      </c>
      <c r="I7" s="569"/>
      <c r="J7" s="569" t="n">
        <v>3.48469455E8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3.06788461E8</v>
      </c>
      <c r="E19" s="890"/>
      <c r="F19" s="574" t="s">
        <v>2336</v>
      </c>
      <c r="G19" s="887"/>
      <c r="H19" s="571" t="s">
        <v>2335</v>
      </c>
      <c r="I19" s="572"/>
      <c r="J19" s="573" t="n">
        <v>3.48469455E8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2.37499999E8</v>
      </c>
      <c r="E33" s="888" t="s">
        <v>2778</v>
      </c>
      <c r="F33" s="570" t="s">
        <v>2321</v>
      </c>
      <c r="G33" s="885" t="s">
        <v>2778</v>
      </c>
      <c r="H33" s="568" t="s">
        <v>2321</v>
      </c>
      <c r="I33" s="569"/>
      <c r="J33" s="569" t="n">
        <v>2.375E8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2.37499999E8</v>
      </c>
      <c r="E45" s="890"/>
      <c r="F45" s="574" t="s">
        <v>2336</v>
      </c>
      <c r="G45" s="887"/>
      <c r="H45" s="571" t="s">
        <v>2335</v>
      </c>
      <c r="I45" s="572"/>
      <c r="J45" s="573" t="n">
        <v>2.375E8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2.327013926E9</v>
      </c>
      <c r="E59" s="888" t="s">
        <v>2780</v>
      </c>
      <c r="F59" s="570" t="s">
        <v>2321</v>
      </c>
      <c r="G59" s="885" t="s">
        <v>2780</v>
      </c>
      <c r="H59" s="568" t="s">
        <v>2321</v>
      </c>
      <c r="I59" s="569"/>
      <c r="J59" s="569" t="n">
        <v>2.255694332E9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2.327013926E9</v>
      </c>
      <c r="E71" s="890"/>
      <c r="F71" s="574" t="s">
        <v>2336</v>
      </c>
      <c r="G71" s="887"/>
      <c r="H71" s="571" t="s">
        <v>2335</v>
      </c>
      <c r="I71" s="572"/>
      <c r="J71" s="573" t="n">
        <v>2.255694332E9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1.86464168E9</v>
      </c>
      <c r="E85" s="888" t="s">
        <v>2782</v>
      </c>
      <c r="F85" s="570" t="s">
        <v>2321</v>
      </c>
      <c r="G85" s="885" t="s">
        <v>2782</v>
      </c>
      <c r="H85" s="568" t="s">
        <v>2321</v>
      </c>
      <c r="I85" s="569"/>
      <c r="J85" s="569" t="n">
        <v>2.043862785E9</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1.86464168E9</v>
      </c>
      <c r="E97" s="890"/>
      <c r="F97" s="574" t="s">
        <v>2336</v>
      </c>
      <c r="G97" s="887"/>
      <c r="H97" s="571" t="s">
        <v>2335</v>
      </c>
      <c r="I97" s="572"/>
      <c r="J97" s="573" t="n">
        <v>2.043862785E9</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4.735944066E9</v>
      </c>
      <c r="E310" s="570" t="s">
        <v>2803</v>
      </c>
      <c r="F310" s="574" t="s">
        <v>2336</v>
      </c>
      <c r="G310" s="568" t="s">
        <v>2802</v>
      </c>
      <c r="H310" s="571" t="s">
        <v>2335</v>
      </c>
      <c r="I310" s="572"/>
      <c r="J310" s="573" t="n">
        <v>4.885526572E9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4.735944066E9</v>
      </c>
      <c r="C314" s="573" t="n">
        <v>4.885526572E9</v>
      </c>
      <c r="D314" s="574" t="s">
        <v>2804</v>
      </c>
    </row>
    <row r="315" spans="1:12" ht="26.25" thickBot="1">
      <c r="A315" s="577" t="s">
        <v>2805</v>
      </c>
      <c r="B315" s="569"/>
      <c r="C315" s="569"/>
      <c r="D315" s="570" t="s">
        <v>2806</v>
      </c>
    </row>
    <row r="316" spans="1:12" ht="15.75" thickBot="1">
      <c r="A316" s="578" t="s">
        <v>2807</v>
      </c>
      <c r="B316" s="573" t="n">
        <v>4.735944066E9</v>
      </c>
      <c r="C316" s="573" t="n">
        <v>4.885526572E9</v>
      </c>
      <c r="D316" s="574" t="s">
        <v>2808</v>
      </c>
    </row>
    <row r="317" spans="1:12" ht="39" thickBot="1">
      <c r="A317" s="579" t="s">
        <v>749</v>
      </c>
      <c r="B317" s="569" t="n">
        <v>1.696199424E9</v>
      </c>
      <c r="C317" s="569" t="n">
        <v>1.182438653E9</v>
      </c>
      <c r="D317" s="570" t="s">
        <v>750</v>
      </c>
    </row>
    <row r="318" spans="1:12" ht="26.25" thickBot="1">
      <c r="A318" s="579" t="s">
        <v>813</v>
      </c>
      <c r="B318" s="569" t="n">
        <v>3.039744642E9</v>
      </c>
      <c r="C318" s="569" t="n">
        <v>3.703087919E9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3.06788461E8</v>
      </c>
      <c r="D7" s="595"/>
      <c r="E7" s="595"/>
      <c r="F7" s="595"/>
      <c r="G7" s="904" t="s">
        <v>2776</v>
      </c>
      <c r="H7" s="596" t="s">
        <v>2321</v>
      </c>
      <c r="I7" s="901" t="s">
        <v>2776</v>
      </c>
      <c r="J7" s="593" t="s">
        <v>2321</v>
      </c>
      <c r="K7" s="594" t="n">
        <v>3.48469455E8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2.37499999E8</v>
      </c>
      <c r="D31" s="595"/>
      <c r="E31" s="595"/>
      <c r="F31" s="595"/>
      <c r="G31" s="903" t="s">
        <v>2778</v>
      </c>
      <c r="H31" s="596" t="s">
        <v>2321</v>
      </c>
      <c r="I31" s="900" t="s">
        <v>2778</v>
      </c>
      <c r="J31" s="593" t="s">
        <v>2321</v>
      </c>
      <c r="K31" s="594" t="n">
        <v>2.375E8</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2.327013926E9</v>
      </c>
      <c r="D55" s="595"/>
      <c r="E55" s="595"/>
      <c r="F55" s="595"/>
      <c r="G55" s="903" t="s">
        <v>2780</v>
      </c>
      <c r="H55" s="596" t="s">
        <v>2321</v>
      </c>
      <c r="I55" s="900" t="s">
        <v>2780</v>
      </c>
      <c r="J55" s="593" t="s">
        <v>2321</v>
      </c>
      <c r="K55" s="594" t="n">
        <v>2.255694332E9</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1.86464168E9</v>
      </c>
      <c r="D79" s="595"/>
      <c r="E79" s="595"/>
      <c r="F79" s="595"/>
      <c r="G79" s="903" t="s">
        <v>2782</v>
      </c>
      <c r="H79" s="596" t="s">
        <v>2321</v>
      </c>
      <c r="I79" s="900" t="s">
        <v>2782</v>
      </c>
      <c r="J79" s="593" t="s">
        <v>2321</v>
      </c>
      <c r="K79" s="594" t="n">
        <v>2.043862785E9</v>
      </c>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2.26E7</v>
      </c>
      <c r="E85" s="915" t="s">
        <v>2782</v>
      </c>
      <c r="F85" s="605" t="s">
        <v>2321</v>
      </c>
      <c r="G85" s="912" t="s">
        <v>2782</v>
      </c>
      <c r="H85" s="603" t="s">
        <v>2321</v>
      </c>
      <c r="I85" s="604"/>
      <c r="J85" s="604" t="n">
        <v>1.7365E7</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2.26E7</v>
      </c>
      <c r="E97" s="917"/>
      <c r="F97" s="609" t="s">
        <v>2336</v>
      </c>
      <c r="G97" s="914"/>
      <c r="H97" s="606" t="s">
        <v>2335</v>
      </c>
      <c r="I97" s="607"/>
      <c r="J97" s="608" t="n">
        <v>1.7365E7</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1.36074679E8</v>
      </c>
      <c r="E280" s="915" t="s">
        <v>2799</v>
      </c>
      <c r="F280" s="605" t="s">
        <v>2321</v>
      </c>
      <c r="G280" s="912" t="s">
        <v>2798</v>
      </c>
      <c r="H280" s="603" t="s">
        <v>2321</v>
      </c>
      <c r="I280" s="604"/>
      <c r="J280" s="604" t="n">
        <v>2.2E8</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1.36074679E8</v>
      </c>
      <c r="E292" s="917"/>
      <c r="F292" s="609" t="s">
        <v>2336</v>
      </c>
      <c r="G292" s="914"/>
      <c r="H292" s="606" t="s">
        <v>2335</v>
      </c>
      <c r="I292" s="607"/>
      <c r="J292" s="608" t="n">
        <v>2.2E8</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1.58674679E8</v>
      </c>
      <c r="E310" s="605" t="s">
        <v>2803</v>
      </c>
      <c r="F310" s="609" t="s">
        <v>2336</v>
      </c>
      <c r="G310" s="603" t="s">
        <v>2802</v>
      </c>
      <c r="H310" s="606" t="s">
        <v>2335</v>
      </c>
      <c r="I310" s="607"/>
      <c r="J310" s="608" t="n">
        <v>2.37365E8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