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tro_maker_0112_2023_0_156_1711590851593\excel-submitted\"/>
    </mc:Choice>
  </mc:AlternateContent>
  <xr:revisionPtr revIDLastSave="0" documentId="13_ncr:1_{A3578C99-F2CF-4E7C-8A8F-20CDA9E43F5A}" xr6:coauthVersionLast="36" xr6:coauthVersionMax="36" xr10:uidLastSave="{00000000-0000-0000-0000-000000000000}"/>
  <bookViews>
    <workbookView xWindow="0" yWindow="0" windowWidth="17250" windowHeight="7845" firstSheet="12" activeTab="17"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'1000000'!$B$4</definedName>
    <definedName name="rap.context.title.CurrentYearInstant.1">'1620100'!$A$33</definedName>
    <definedName name="rap.context.title.CurrentYearInstant.2">'1620100'!$A$38</definedName>
    <definedName name="rap.context.title.PriorEndYearInstant.0">'1210000'!$C$4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17">'1620100'!$F$3</definedName>
    <definedName name="rap.context.title.PriorYearInstant.0">'1510000'!$C$4</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<sst xmlns="http://schemas.openxmlformats.org/spreadsheetml/2006/main" count="2937" uniqueCount="1930">
  <si>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</si>
  <si>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</si>
  <si>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</si>
  <si>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</si>
  <si>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</si>
  <si>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</si>
  <si>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</si>
  <si>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</si>
  <si>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</si>
  <si>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</si>
  <si>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</si>
  <si>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</si>
  <si>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</si>
  <si>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</si>
  <si>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</si>
  <si>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</si>
  <si>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</si>
  <si>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</si>
  <si>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</si>
  <si>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</si>
  <si>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</si>
  <si>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</si>
  <si>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</si>
  <si>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</si>
  <si>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</si>
  <si>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</si>
  <si>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</si>
  <si>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</si>
  <si>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</si>
  <si>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</si>
  <si>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</si>
  <si>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</si>
  <si>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</si>
  <si>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</si>
  <si>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</si>
  <si>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</si>
  <si>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</si>
  <si>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</si>
  <si>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</si>
  <si>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</si>
  <si>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</si>
  <si>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</si>
  <si>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</si>
  <si>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</si>
  <si>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</si>
  <si>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</si>
  <si>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</si>
  <si>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</si>
  <si>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</si>
  <si>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</si>
  <si>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</si>
  <si>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</si>
  <si>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</si>
  <si>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</si>
  <si>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</si>
  <si>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</si>
  <si>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</si>
  <si>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</si>
  <si>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</si>
  <si>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</si>
  <si>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</si>
  <si>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</si>
  <si>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</si>
  <si>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</si>
  <si>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</si>
  <si>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</si>
  <si>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</si>
  <si>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</si>
  <si>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</si>
  <si>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</si>
  <si>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</si>
  <si>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</si>
  <si>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</si>
  <si>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</si>
  <si>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</si>
  <si>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</si>
  <si>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</si>
  <si>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</si>
  <si>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</si>
  <si>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</si>
  <si>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</si>
  <si>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</si>
  <si>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</si>
  <si>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</si>
  <si>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</si>
  <si>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</si>
  <si>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</si>
  <si>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</si>
  <si>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</si>
  <si>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</si>
  <si>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</si>
  <si>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</si>
  <si>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</si>
  <si>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</si>
  <si>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</si>
  <si>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</si>
  <si>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</si>
  <si>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</si>
  <si>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</si>
  <si>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</si>
  <si>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</si>
  <si>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</si>
  <si>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</si>
  <si>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</si>
  <si>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</si>
  <si>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</si>
  <si>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</si>
  <si>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</si>
  <si>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</si>
  <si>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</si>
  <si>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</si>
  <si>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</si>
  <si>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</si>
  <si>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</si>
  <si>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</si>
  <si>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</si>
  <si>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</si>
  <si>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</si>
  <si>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</si>
  <si>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</si>
  <si>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</si>
  <si>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</si>
  <si>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</si>
  <si>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</si>
  <si>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</si>
  <si>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</si>
  <si>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</si>
  <si>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</si>
  <si>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</si>
  <si>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</si>
  <si>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</si>
  <si>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</si>
  <si>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</si>
  <si>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</si>
  <si>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</si>
  <si>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</si>
  <si>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</si>
  <si>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</si>
  <si>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</si>
  <si>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</si>
  <si>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</si>
  <si>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</si>
  <si>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</si>
  <si>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</si>
  <si>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</si>
  <si>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</si>
  <si>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</si>
  <si>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</si>
  <si>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</si>
  <si>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</si>
  <si>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</si>
  <si>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</si>
  <si>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</si>
  <si>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</si>
  <si>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</si>
  <si>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</si>
  <si>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</si>
  <si>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</si>
  <si>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</si>
  <si>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</si>
  <si>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</si>
  <si>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</si>
  <si>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</si>
  <si>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</si>
  <si>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</si>
  <si>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</si>
  <si>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</si>
  <si>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</si>
  <si>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</si>
  <si>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</si>
  <si>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</si>
  <si>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</si>
  <si>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</si>
  <si>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</si>
  <si>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</si>
  <si>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</si>
  <si>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</si>
  <si>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</si>
  <si>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</si>
  <si>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</si>
  <si>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</si>
  <si>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</si>
  <si>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</si>
  <si>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</si>
  <si>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</si>
  <si>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</si>
  <si>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</si>
  <si>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</si>
  <si>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</si>
  <si>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</si>
  <si>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</si>
  <si>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</si>
  <si>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</si>
  <si>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</si>
  <si>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</si>
  <si>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</si>
  <si>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</si>
  <si>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</si>
  <si>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</si>
  <si>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</si>
  <si>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</si>
  <si>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</si>
  <si>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</si>
  <si>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</si>
  <si>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</si>
  <si>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</si>
  <si>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</si>
  <si>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</si>
  <si>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</si>
  <si>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</si>
  <si>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</si>
  <si>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</si>
  <si>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</si>
  <si>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</si>
  <si>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</si>
  <si>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</si>
  <si>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</si>
  <si>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</si>
  <si>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</si>
  <si>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</si>
  <si>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</si>
  <si>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</si>
  <si>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</si>
  <si>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</si>
  <si>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</si>
  <si>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</si>
  <si>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</si>
  <si>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</si>
  <si>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</si>
  <si>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</si>
  <si>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</si>
  <si>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</si>
  <si>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</si>
  <si>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</si>
  <si>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</si>
  <si>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</si>
  <si>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</si>
  <si>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</si>
  <si>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</si>
  <si>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</si>
  <si>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</si>
  <si>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</si>
  <si>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</si>
  <si>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</si>
  <si>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</si>
  <si>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</si>
  <si>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</si>
  <si>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</si>
  <si>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</si>
  <si>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</si>
  <si>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</si>
  <si>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</si>
  <si>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</si>
  <si>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</si>
  <si>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</si>
  <si>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</si>
  <si>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</si>
  <si>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</si>
  <si>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</si>
  <si>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</si>
  <si>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</si>
  <si>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</si>
  <si>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</si>
  <si>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</si>
  <si>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</si>
  <si>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</si>
  <si>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</si>
  <si>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</si>
  <si>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</si>
  <si>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</si>
  <si>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</si>
  <si>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</si>
  <si>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</si>
  <si>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</si>
  <si>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</si>
  <si>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</si>
  <si>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</si>
  <si>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</si>
  <si>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</si>
  <si>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</si>
  <si>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</si>
  <si>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</si>
  <si>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</si>
  <si>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</si>
  <si>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</si>
  <si>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</si>
  <si>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</si>
  <si>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</si>
  <si>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</si>
  <si>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</si>
  <si>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</si>
  <si>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</si>
  <si>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</si>
  <si>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</si>
  <si>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</si>
  <si>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</si>
  <si>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</si>
  <si>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</si>
  <si>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</si>
  <si>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</si>
  <si>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</si>
  <si>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</si>
  <si>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</si>
  <si>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</si>
  <si>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</si>
  <si>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</si>
  <si>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</si>
  <si>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</si>
  <si>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</si>
  <si>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</si>
  <si>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</si>
  <si>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</si>
  <si>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</si>
  <si>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</si>
  <si>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</si>
  <si>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</si>
  <si>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</si>
  <si>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</si>
  <si>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</si>
  <si>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</si>
  <si>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</si>
  <si>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</si>
  <si>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</si>
  <si>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</si>
  <si>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</si>
  <si>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</si>
  <si>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</si>
  <si>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</si>
  <si>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</si>
  <si>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</si>
  <si>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</si>
  <si>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</si>
  <si>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</si>
  <si>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</si>
  <si>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</si>
  <si>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</si>
  <si>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</si>
  <si>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</si>
  <si>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</si>
  <si>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</si>
  <si>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</si>
  <si>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</si>
  <si>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</si>
  <si>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</si>
  <si>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</si>
  <si>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</si>
  <si>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</si>
  <si>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</si>
  <si>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</si>
  <si>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</si>
  <si>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</si>
  <si>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</si>
  <si>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</si>
  <si>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</si>
  <si>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</si>
  <si>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</si>
  <si>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</si>
  <si>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</si>
  <si>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</si>
  <si>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</si>
  <si>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</si>
  <si>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</si>
  <si>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</si>
  <si>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</si>
  <si>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</si>
  <si>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</si>
  <si>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</si>
  <si>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</si>
  <si>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</si>
  <si>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</si>
  <si>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</si>
  <si>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</si>
  <si>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</si>
  <si>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</si>
  <si>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</si>
  <si>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</si>
  <si>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</si>
  <si>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</si>
  <si>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</si>
  <si>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</si>
  <si>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</si>
  <si>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</si>
  <si>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</si>
  <si>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</si>
  <si>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</si>
  <si>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</si>
  <si>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</si>
  <si>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</si>
  <si>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</si>
  <si>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</si>
  <si>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</si>
  <si>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</si>
  <si>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</si>
  <si>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</si>
  <si>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</si>
  <si>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</si>
  <si>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</si>
  <si>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</si>
  <si>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</si>
  <si>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</si>
  <si>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</si>
  <si>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</si>
  <si>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</si>
  <si>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</si>
  <si>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</si>
  <si>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</si>
  <si>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</si>
  <si>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</si>
  <si>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</si>
  <si>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</si>
  <si>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</si>
  <si>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</si>
  <si>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</si>
  <si>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</si>
  <si>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Kasman</t>
  </si>
  <si>
    <t>Allowance for expected credit losses (ECL) for trade accounts receivable and Accounting for Business Combination</t>
  </si>
  <si>
    <t>AA089</t>
  </si>
  <si>
    <t>2022-01-01</t>
  </si>
  <si>
    <t>2024-03-27</t>
  </si>
  <si>
    <t>2021-12-31</t>
  </si>
  <si>
    <t>Imelda &amp; Rekan</t>
  </si>
  <si>
    <t>2022-12-31</t>
  </si>
  <si>
    <t>PTRO</t>
  </si>
  <si>
    <t>2023-12-31</t>
  </si>
  <si>
    <t>2023-01-01</t>
  </si>
  <si>
    <t>Petrosea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</si>
  <si>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</si>
  <si>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</si>
  <si>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</si>
  <si>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</si>
  <si>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</si>
  <si>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</si>
  <si>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</si>
  <si>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</si>
  <si>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</si>
  <si>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</si>
  <si>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</si>
  <si>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</si>
  <si>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</si>
  <si>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</si>
  <si>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</si>
  <si>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</si>
  <si>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</si>
  <si>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</si>
  <si>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</si>
  <si>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</si>
  <si>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</si>
  <si>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</si>
  <si>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</si>
  <si>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</si>
  <si>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</si>
  <si>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</si>
  <si>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</si>
  <si>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</si>
  <si>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</si>
  <si>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</si>
  <si>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</si>
  <si>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</si>
  <si>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</si>
  <si>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</si>
  <si>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</si>
  <si>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</si>
  <si>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</si>
  <si>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</si>
  <si>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</si>
  <si>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</si>
  <si>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</si>
  <si>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</si>
  <si>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</si>
  <si>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</si>
  <si>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</si>
  <si>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</si>
  <si>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</si>
  <si>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</si>
  <si>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</si>
  <si>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</si>
  <si>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</si>
  <si>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</si>
  <si>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</si>
  <si>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</si>
  <si>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</si>
  <si>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</si>
  <si>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</si>
  <si>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</si>
  <si>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</si>
  <si>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</si>
  <si>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</si>
  <si>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</si>
  <si>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</si>
  <si>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</si>
  <si>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</si>
  <si>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</si>
  <si>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</si>
  <si>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</si>
  <si>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</si>
  <si>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</si>
  <si>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</si>
  <si>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</si>
  <si>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</si>
  <si>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</si>
  <si>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</si>
  <si>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</si>
  <si>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</si>
  <si>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</si>
  <si>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</si>
  <si>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</si>
  <si>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</si>
  <si>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</si>
  <si>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</si>
  <si>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</si>
  <si>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</si>
  <si>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</si>
  <si>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</si>
  <si>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</si>
  <si>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</si>
  <si>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</si>
  <si>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</si>
  <si>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</si>
  <si>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</si>
  <si>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</si>
  <si>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</si>
  <si>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</si>
  <si>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</si>
  <si>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</si>
  <si>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</si>
  <si>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</si>
  <si>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</si>
  <si>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</si>
  <si>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</si>
  <si>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</si>
  <si>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</si>
  <si>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</si>
  <si>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</si>
  <si>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</si>
  <si>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</si>
  <si>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</si>
  <si>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</si>
  <si>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</si>
  <si>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</si>
  <si>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</si>
  <si>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</si>
  <si>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</si>
  <si>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</si>
  <si>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</si>
  <si>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</si>
  <si>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</si>
  <si>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</si>
  <si>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</si>
  <si>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</si>
  <si>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</si>
  <si>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</si>
  <si>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</si>
  <si>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</si>
  <si>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</si>
  <si>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</si>
  <si>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</si>
  <si>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</si>
  <si>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</si>
  <si>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</si>
  <si>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</si>
  <si>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</si>
  <si>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</si>
  <si>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</si>
  <si>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</si>
  <si>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</si>
  <si>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</si>
  <si>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</si>
  <si>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</si>
  <si>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</si>
  <si>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</si>
  <si>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</si>
  <si>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</si>
  <si>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</si>
  <si>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</si>
  <si>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</si>
  <si>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</si>
  <si>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</si>
  <si>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</si>
  <si>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</si>
  <si>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</si>
  <si>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</si>
  <si>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</si>
  <si>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</si>
  <si>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</si>
  <si>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</si>
  <si>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</si>
  <si>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</si>
  <si>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</si>
  <si>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</si>
  <si>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</si>
  <si>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</si>
  <si>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</si>
  <si>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</si>
  <si>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</si>
  <si>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</si>
  <si>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</si>
  <si>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</si>
  <si>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</si>
  <si>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</si>
  <si>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</si>
  <si>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</si>
  <si>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</si>
  <si>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</si>
  <si>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</si>
  <si>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</si>
  <si>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</si>
  <si>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</si>
  <si>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</si>
  <si>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</si>
  <si>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</si>
  <si>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</si>
  <si>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</si>
  <si>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</si>
  <si>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</si>
  <si>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</si>
  <si>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</si>
  <si>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</si>
  <si>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</si>
  <si>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</si>
  <si>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</si>
  <si>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</si>
  <si>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</si>
  <si>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</si>
  <si>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</si>
  <si>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</si>
  <si>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</si>
  <si>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</si>
  <si>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</si>
  <si>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</si>
  <si>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</si>
  <si>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</si>
  <si>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</si>
  <si>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</si>
  <si>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</si>
  <si>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</si>
  <si>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</si>
  <si>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</si>
  <si>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</si>
  <si>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</si>
  <si>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</si>
  <si>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</si>
  <si>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</si>
  <si>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</si>
  <si>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</si>
  <si>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</si>
  <si>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</si>
  <si>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</si>
  <si>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</si>
  <si>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</si>
  <si>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</si>
  <si>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</si>
  <si>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</si>
  <si>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</si>
  <si>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</si>
  <si>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</si>
  <si>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</si>
  <si>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</si>
  <si>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</si>
  <si>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</si>
  <si>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</si>
  <si>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</si>
  <si>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</si>
  <si>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</si>
  <si>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</si>
  <si>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</si>
  <si>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</si>
  <si>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</si>
  <si>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</si>
  <si>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</si>
  <si>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</si>
  <si>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</si>
  <si>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</si>
  <si>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</si>
  <si>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</si>
  <si>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</si>
  <si>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</si>
  <si>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</si>
  <si>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</si>
  <si>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</si>
  <si>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</si>
  <si>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</si>
  <si>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</si>
  <si>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</si>
  <si>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</si>
  <si>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</si>
  <si>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</si>
  <si>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</si>
  <si>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</si>
  <si>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</si>
  <si>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</si>
  <si>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</si>
  <si>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</si>
  <si>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</si>
  <si>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</si>
  <si>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</si>
  <si>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</si>
  <si>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</si>
  <si>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</si>
  <si>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</si>
  <si>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</si>
  <si>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</si>
  <si>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</si>
  <si>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</si>
  <si>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</si>
  <si>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</si>
  <si>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</si>
  <si>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</si>
  <si>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</si>
  <si>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</si>
  <si>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</si>
  <si>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</si>
  <si>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</si>
  <si>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</si>
  <si>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</si>
  <si>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</si>
  <si>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</si>
  <si>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</si>
  <si>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</si>
  <si>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</si>
  <si>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</si>
  <si>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</si>
  <si>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</si>
  <si>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</si>
  <si>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</si>
  <si>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</si>
  <si>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</si>
  <si>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</si>
  <si>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</si>
  <si>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</si>
  <si>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</si>
  <si>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</si>
  <si>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</si>
  <si>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</si>
  <si>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</si>
  <si>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</si>
  <si>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</si>
  <si>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</si>
  <si>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</si>
  <si>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</si>
  <si>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</si>
  <si>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</si>
  <si>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</si>
  <si>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</si>
  <si>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</si>
  <si>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</si>
  <si>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</si>
  <si>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</si>
  <si>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</si>
  <si>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</si>
  <si>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</si>
  <si>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</si>
  <si>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</si>
  <si>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</si>
  <si>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</si>
  <si>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</si>
  <si>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</si>
  <si>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</si>
  <si>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</si>
  <si>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</si>
  <si>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</si>
  <si>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</si>
  <si>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</si>
  <si>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</si>
  <si>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</si>
  <si>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</si>
  <si>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</si>
  <si>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</si>
  <si>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</si>
  <si>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</si>
  <si>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</si>
  <si>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</si>
  <si>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</si>
  <si>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</si>
  <si>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</si>
  <si>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</si>
  <si>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</si>
  <si>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</si>
  <si>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</si>
  <si>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</si>
  <si>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</si>
  <si>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</si>
  <si>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</si>
  <si>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</si>
  <si>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</si>
  <si>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</si>
  <si>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</si>
  <si>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</si>
  <si>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</si>
  <si>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</si>
  <si>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</si>
  <si>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</si>
  <si>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</si>
  <si>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</si>
  <si>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</si>
  <si>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</si>
  <si>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</si>
  <si>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</si>
  <si>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</si>
  <si>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</si>
  <si>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</si>
  <si>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</si>
  <si>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</si>
  <si>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</si>
  <si>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</si>
  <si>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</si>
  <si>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</si>
  <si>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</si>
  <si>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</si>
  <si>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</si>
  <si>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</si>
  <si>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</si>
  <si>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</si>
  <si>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</si>
  <si>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</si>
  <si>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</si>
  <si>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</si>
  <si>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</si>
  <si>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</si>
  <si>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</si>
  <si>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</si>
  <si>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</si>
  <si>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</si>
  <si>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</si>
  <si>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</si>
  <si>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</si>
  <si>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</si>
  <si>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</si>
  <si>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</si>
  <si>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</si>
  <si>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</si>
  <si>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</si>
  <si>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</si>
  <si>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</si>
  <si>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</si>
  <si>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</si>
  <si>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</si>
  <si>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</si>
  <si>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</si>
  <si>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</si>
  <si>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</si>
  <si>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</si>
  <si>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</si>
  <si>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</si>
  <si>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</si>
  <si>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</si>
  <si>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</si>
  <si>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</si>
  <si>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</si>
  <si>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</si>
  <si>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</si>
  <si>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</si>
  <si>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</si>
  <si>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</si>
  <si>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</si>
  <si>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</si>
  <si>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</si>
  <si>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</si>
  <si>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</si>
  <si>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</si>
  <si>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</si>
  <si>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</si>
  <si>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</si>
  <si>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</si>
  <si>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</si>
  <si>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</si>
  <si>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</si>
  <si>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</si>
  <si>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</si>
  <si>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</si>
  <si>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</si>
  <si>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</si>
  <si>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</si>
  <si>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</si>
  <si>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</si>
  <si>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</si>
  <si>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</si>
  <si>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</si>
  <si>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</si>
  <si>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</si>
  <si>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</si>
  <si>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</si>
  <si>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</si>
  <si>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</si>
  <si>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</si>
  <si>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</si>
  <si>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</si>
  <si>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</si>
  <si>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</si>
  <si>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</si>
  <si>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</si>
  <si>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</si>
  <si>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</si>
  <si>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</si>
  <si>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</si>
  <si>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</si>
  <si>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</si>
  <si>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</si>
  <si>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</si>
  <si>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</si>
  <si>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</si>
  <si>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</si>
  <si>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</si>
  <si>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</si>
  <si>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</si>
  <si>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</si>
  <si>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</si>
  <si>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</si>
  <si>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</si>
  <si>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</si>
  <si>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</si>
  <si>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</si>
  <si>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</si>
  <si>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</si>
  <si>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</si>
  <si>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</si>
  <si>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</si>
  <si>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</si>
  <si>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</si>
  <si>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</si>
  <si>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</si>
  <si>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</si>
  <si>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</si>
  <si>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</si>
  <si>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</si>
  <si>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</si>
  <si>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</si>
  <si>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</si>
  <si>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</si>
  <si>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</si>
  <si>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</si>
  <si>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</si>
  <si>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</si>
  <si>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</si>
  <si>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</si>
  <si>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</si>
  <si>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</si>
  <si>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</si>
  <si>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</si>
  <si>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</si>
  <si>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</si>
  <si>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</si>
  <si>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</si>
  <si>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</si>
  <si>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</si>
  <si>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</si>
  <si>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</si>
  <si>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</si>
  <si>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</si>
  <si>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</si>
  <si>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</si>
  <si>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</si>
  <si>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</si>
  <si>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</si>
  <si>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</si>
  <si>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</si>
  <si>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</si>
  <si>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</si>
  <si>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</si>
  <si>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</si>
  <si>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</si>
  <si>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</si>
  <si>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</si>
  <si>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</si>
  <si>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</si>
  <si>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</si>
  <si>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</si>
  <si>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</si>
  <si>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</si>
  <si>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</si>
  <si>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</si>
  <si>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</si>
  <si>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</si>
  <si>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</si>
  <si>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</si>
  <si>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</si>
  <si>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</si>
  <si>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</si>
  <si>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</si>
  <si>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</si>
  <si>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</si>
  <si>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</si>
  <si>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</si>
  <si>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</si>
  <si>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</si>
  <si>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</si>
  <si>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</si>
  <si>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</si>
  <si>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</si>
  <si>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</si>
  <si>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</si>
  <si>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</si>
  <si>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</si>
  <si>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</si>
  <si>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</si>
  <si>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</si>
  <si>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</si>
  <si>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</si>
  <si>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</si>
  <si>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</si>
  <si>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</si>
  <si>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</si>
  <si>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</si>
  <si>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</si>
  <si>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</si>
  <si>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</si>
  <si>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</si>
  <si>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</si>
  <si>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</si>
  <si>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</si>
  <si>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</si>
  <si>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</si>
  <si>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</si>
  <si>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</si>
  <si>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</si>
  <si>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</si>
  <si>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</si>
  <si>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</si>
  <si>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</si>
  <si>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</si>
  <si>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</si>
  <si>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</si>
  <si>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</si>
  <si>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</si>
  <si>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</si>
  <si>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</si>
  <si>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</si>
  <si>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</si>
  <si>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</si>
  <si>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</si>
  <si>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</si>
  <si>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</si>
  <si>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</si>
  <si>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</si>
  <si>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</si>
  <si>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</si>
  <si>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</si>
  <si>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</si>
  <si>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</si>
  <si>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</si>
  <si>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</si>
  <si>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</si>
  <si>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</si>
  <si>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</si>
  <si>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</si>
  <si>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</si>
  <si>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</si>
  <si>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</si>
  <si>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</si>
  <si>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</si>
  <si>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</si>
  <si>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</si>
  <si>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</si>
  <si>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</si>
  <si>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</si>
  <si>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</si>
  <si>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</si>
  <si>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</si>
  <si>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</si>
  <si>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</si>
  <si>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</si>
  <si>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</si>
  <si>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</si>
  <si>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</si>
  <si>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</si>
  <si>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</si>
  <si>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</si>
  <si>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</si>
  <si>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</si>
  <si>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</si>
  <si>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</si>
  <si>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</si>
  <si>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</si>
  <si>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</si>
  <si>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</si>
  <si>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</si>
  <si>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</si>
  <si>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</si>
  <si>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</si>
  <si>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</si>
  <si>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</si>
  <si>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</si>
  <si>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</si>
  <si>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</si>
  <si>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</si>
  <si>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</si>
  <si>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</si>
  <si>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</si>
  <si>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</si>
  <si>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</si>
  <si>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</si>
  <si>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</si>
  <si>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</si>
  <si>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</si>
  <si>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</si>
  <si>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</si>
  <si>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</si>
  <si>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</si>
  <si>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</si>
  <si>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</si>
  <si>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</si>
  <si>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</si>
  <si>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</si>
  <si>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</si>
  <si>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</si>
  <si>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</si>
  <si>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</si>
  <si>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</si>
  <si>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</si>
  <si>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</si>
  <si>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</si>
  <si>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</si>
  <si>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</si>
  <si>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</si>
  <si>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</si>
  <si>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</si>
  <si>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</si>
  <si>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</si>
  <si>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</si>
  <si>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</si>
  <si>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</si>
  <si>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</si>
  <si>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</si>
  <si>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</si>
  <si>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</si>
  <si>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</si>
  <si>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</si>
  <si>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</si>
  <si>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</si>
  <si>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</si>
  <si>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</si>
  <si>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</si>
  <si>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</si>
  <si>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</si>
  <si>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</si>
  <si>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</si>
  <si>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</si>
  <si>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</si>
  <si>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</si>
  <si>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</si>
  <si>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</si>
  <si>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</si>
  <si>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</si>
  <si>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</si>
  <si>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</si>
  <si>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</si>
  <si>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</si>
  <si>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</si>
  <si>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</si>
  <si>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</si>
  <si>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</si>
  <si>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</si>
  <si>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</si>
  <si>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</si>
  <si>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</si>
  <si>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</si>
  <si>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</si>
  <si>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</si>
  <si>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</si>
  <si>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</si>
  <si>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</si>
  <si>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</si>
  <si>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</si>
  <si>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</si>
  <si>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</si>
  <si>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</si>
  <si>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</si>
  <si>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</si>
  <si>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</si>
  <si>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</si>
  <si>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</si>
  <si>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</si>
  <si>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</si>
  <si>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</si>
  <si>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</si>
  <si>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</si>
  <si>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</si>
  <si>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</si>
  <si>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</si>
  <si>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</si>
  <si>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</si>
  <si>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</si>
  <si>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</si>
  <si>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</si>
  <si>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</si>
  <si>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</si>
  <si>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</si>
  <si>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</si>
  <si>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</si>
  <si>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</si>
  <si>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</si>
  <si>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</si>
  <si>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</si>
  <si>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</si>
  <si>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</si>
  <si>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</si>
  <si>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</si>
  <si>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</si>
  <si>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</si>
  <si>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</si>
  <si>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</si>
  <si>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</si>
  <si>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</si>
  <si>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</si>
  <si>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</si>
  <si>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</si>
  <si>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</si>
  <si>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</si>
  <si>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</si>
  <si>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</si>
  <si>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</si>
  <si>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</si>
  <si>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</si>
  <si>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</si>
  <si>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</si>
  <si>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</si>
  <si>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</si>
  <si>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</si>
  <si>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</si>
  <si>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</si>
  <si>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</si>
  <si>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</si>
  <si>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</si>
  <si>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</si>
  <si>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</si>
  <si>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</si>
  <si>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</si>
  <si>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</si>
  <si>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</si>
  <si>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</si>
  <si>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</si>
  <si>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</si>
  <si>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</si>
  <si>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</si>
  <si>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</si>
  <si>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</si>
  <si>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</si>
  <si>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</si>
  <si>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</si>
  <si>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</si>
  <si>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</si>
  <si>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</si>
  <si>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</si>
  <si>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</si>
  <si>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</si>
  <si>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</si>
  <si>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</si>
  <si>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</si>
  <si>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</si>
  <si>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</si>
  <si>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</si>
  <si>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</si>
  <si>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</si>
  <si>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</si>
  <si>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</si>
  <si>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</si>
  <si>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</si>
  <si>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</si>
  <si>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</si>
  <si>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</si>
  <si>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</si>
  <si>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</si>
  <si>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</si>
  <si>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</si>
  <si>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</si>
  <si>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</si>
  <si>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</si>
  <si>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</si>
  <si>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</si>
  <si>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</si>
  <si>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</si>
  <si>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</si>
  <si>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</si>
  <si>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</si>
  <si>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</si>
  <si>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</si>
  <si>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</si>
  <si>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</si>
  <si>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</si>
  <si>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</si>
  <si>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</si>
  <si>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</si>
  <si>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</si>
  <si>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</si>
  <si>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</si>
  <si>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</si>
  <si>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</si>
  <si>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</si>
  <si>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</si>
  <si>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</si>
  <si>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</si>
  <si>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</si>
  <si>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</si>
  <si>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</si>
  <si>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</si>
  <si>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</si>
  <si>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</si>
  <si>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</si>
  <si>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</si>
  <si>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</si>
  <si>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</si>
  <si>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</si>
  <si>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</si>
  <si>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</si>
  <si>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</si>
  <si>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</si>
  <si>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</si>
  <si>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</si>
  <si>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</si>
  <si>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</si>
  <si>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</si>
  <si>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</si>
  <si>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</si>
  <si>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</si>
  <si>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</si>
  <si>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</si>
  <si>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</si>
  <si>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</si>
  <si>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</si>
  <si>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</si>
  <si>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</si>
  <si>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</si>
  <si>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</si>
  <si>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</si>
  <si>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</si>
  <si>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</si>
  <si>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</si>
  <si>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</si>
  <si>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</si>
  <si>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</si>
  <si>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</si>
  <si>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</si>
  <si>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</si>
  <si>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</si>
  <si>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</si>
  <si>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</si>
  <si>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</si>
  <si>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</si>
  <si>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</si>
  <si>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</si>
  <si>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</si>
  <si>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</si>
  <si>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</si>
  <si>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</si>
  <si>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</si>
  <si>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</si>
  <si>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</si>
  <si>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</si>
  <si>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</si>
  <si>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</si>
  <si>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</si>
  <si>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</si>
  <si>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</si>
  <si>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</si>
  <si>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</si>
  <si>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</si>
  <si>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</si>
  <si>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</si>
  <si>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</si>
  <si>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</si>
  <si>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</si>
  <si>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</si>
  <si>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</si>
  <si>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</si>
  <si>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</si>
  <si>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</si>
  <si>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</si>
  <si>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</si>
  <si>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</si>
  <si>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</si>
  <si>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</si>
  <si>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</si>
  <si>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</si>
  <si>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</si>
  <si>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</si>
  <si>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</si>
  <si>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</si>
  <si>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</si>
  <si>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</si>
  <si>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</si>
  <si>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</si>
  <si>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</si>
  <si>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</si>
  <si>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</si>
  <si>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</si>
  <si>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</si>
  <si>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</si>
  <si>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</si>
  <si>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</si>
  <si>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</si>
  <si>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</si>
  <si>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</si>
  <si>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</si>
  <si>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</si>
  <si>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</si>
  <si>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</si>
  <si>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</si>
  <si>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</si>
  <si>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</si>
  <si>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</si>
  <si>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</si>
  <si>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</si>
  <si>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</si>
  <si>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</si>
  <si>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</si>
  <si>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</si>
  <si>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</si>
  <si>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</si>
  <si>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</si>
  <si>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</si>
  <si>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</si>
  <si>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</si>
  <si>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</si>
  <si>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</si>
  <si>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</si>
  <si>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</si>
  <si>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</si>
  <si>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</si>
  <si>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</si>
  <si>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</si>
  <si>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</si>
  <si>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</si>
  <si>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</si>
  <si>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</si>
  <si>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</si>
  <si>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</si>
  <si>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</si>
  <si>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</si>
  <si>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</si>
  <si>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</si>
  <si>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</si>
  <si>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</si>
  <si>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</si>
  <si>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</si>
  <si>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</si>
  <si>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</si>
  <si>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</si>
  <si>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</si>
  <si>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</si>
  <si>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</si>
  <si>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</si>
  <si>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</si>
  <si>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</si>
  <si>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</si>
  <si>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</si>
  <si>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</si>
  <si>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</si>
  <si>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</si>
  <si>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</si>
  <si>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</si>
  <si>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</si>
  <si>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</si>
  <si>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</si>
  <si>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</si>
  <si>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</si>
  <si>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</si>
  <si>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</si>
  <si>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</si>
  <si>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</si>
  <si>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</si>
  <si>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</si>
  <si>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</si>
  <si>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</si>
  <si>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</si>
  <si>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</si>
  <si>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</si>
  <si>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</si>
  <si>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</si>
  <si>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</si>
  <si>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</si>
  <si>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</si>
  <si>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</si>
  <si>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</si>
  <si>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</si>
  <si>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</si>
  <si>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</si>
  <si>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</si>
  <si>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</si>
  <si>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</si>
  <si>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</si>
  <si>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</si>
  <si>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</si>
  <si>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</si>
  <si>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</si>
  <si>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</si>
  <si>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</si>
  <si>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</si>
  <si>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</si>
  <si>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</si>
  <si>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</si>
  <si>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</si>
  <si>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</si>
  <si>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</si>
  <si>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</si>
  <si>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</si>
  <si>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</si>
  <si>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</si>
  <si>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</si>
  <si>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</si>
  <si>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</si>
  <si>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</si>
  <si>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</si>
  <si>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</si>
  <si>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</si>
  <si>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</si>
  <si>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</si>
  <si>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</si>
  <si>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</si>
  <si>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</si>
  <si>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</si>
  <si>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</si>
  <si>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</si>
  <si>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</si>
  <si>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</si>
  <si>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</si>
  <si>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</si>
  <si>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</si>
  <si>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</si>
  <si>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</si>
  <si>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</si>
  <si>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</si>
  <si>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</si>
  <si>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</si>
  <si>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</si>
  <si>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</si>
  <si>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</si>
  <si>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</si>
  <si>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</si>
  <si>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</si>
  <si>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</si>
  <si>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consolidated financial statements have been prepared on the historical cost basis, except for certain financial instruments that are measured at fair values at the end of each reporting period.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The consolidated statements of cash flows are prepared using the direct method with classifications of cash flows into operating, investing and financing activities.
The Directors have, at the time of approving the financial statements, a reasonable expectation that the Group has adequate resources to continue in operational existence for the foreseeable future. Thus, they continue to adopt the going concern basis of accounting in preparing the consolidated financial statements.</t>
  </si>
  <si>
    <t>Basis of preparation of consolidated financial statements</t>
  </si>
  <si>
    <t>Prinsip-prinsip konsolidasi</t>
  </si>
  <si>
    <t>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Company’s voting rights in an investee are sufficient to give it power, including (i) the size of the Company’s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interim consolidated statement of profit or loss and other comprehensive income from the date the Company gains control until the date when the Company ceases to control the subsidiary.
When necessary, adjustments are made to the financial statements of subsidiaries to bring their accounting policies in line with the Group’s accounting policies.
All intra Group assets and liabilities, equity, income, expenses and cash flows relating to transactions between members of the Group are eliminated in full on consolidation.
Non-controlling interests in subsidiaries are identified separately from the Group’s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acquiree’s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
Changes in the Group’s ownership interest in subsidiaries that do not result in the Group losing control over the subsidiaries are accounted for as equity transactions. The carrying amounts of the Group’s interest and the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When the Group loses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and liabilities of the subsidiary and any non-controlling interest. All amounts previously recognized in other comprehensive income in relation to that subsidiary are accounted for as if the Group had directly disposed of the related assets or liabilities of the subsidiary (i.e. reclassified to profit or loss or transferred to another category of equity as specified/ permitted by applicable accounting standards). The fair value of any investment retained in the former subsidiary at the date when control is lost is regarded as the fair value on initial recognition for subsequent accounting under PSAK 71: Financial Instruments or, when applicable, the cost on initial recognition of an investment in an associate or a joint venture.</t>
  </si>
  <si>
    <t>Principles of consolidation</t>
  </si>
  <si>
    <t>For cash flow presentation purposes, cash and cash equivalents consist of cash on hand and in banks and all unrestricted investments with maturities of three months or less from the date of placement.</t>
  </si>
  <si>
    <t>Piutang usaha dan piutang lain-lain</t>
  </si>
  <si>
    <t>Calculation of loss allowance for trade accounts receivable
When measuring ECL, the Group uses
historical defaults rates for groupings of various customer segments that have similar credit risk characteristics, and reasonable and supportable forward-looking information, which is based on assumptions for the future
movement of different economic drivers and
how these drivers will affect each others.
Loss given default is an estimate of the loss
arising on default. It is based on the difference between the contractual cash flows due and those that the lender would expect to receive, taking into account cash flows from collateral and integral credit echancements.
Probability of default constitutes a key input in measuring ECL. Probability of default is an estimate of the likelihood of default over a given time horizon, the calculation of which includes historical data, assumptions and expectations of future conditions. The loss allowance for trade accounts receivable is disclosed in Note 6.</t>
  </si>
  <si>
    <t>Trade and other receivables</t>
  </si>
  <si>
    <t>Persediaan</t>
  </si>
  <si>
    <t>Inventories are stated at cost or net realizable value, whichever is lower. Cost is determined using the weighted average method. Net realizable value represents the estimated selling price for inventories less all estimated costs of completion and costs necessary to make the sale. The provision for obsolete and slow moving inventories is determined on the basis of estimated future usage of individual inventory items.</t>
  </si>
  <si>
    <t>Inventories</t>
  </si>
  <si>
    <t>Tanaman produktif</t>
  </si>
  <si>
    <t>Bearer plants</t>
  </si>
  <si>
    <t>Property, plant and equipment held for use in the production or supply of goods or services, or for administrative purposes, are stated at cost, less accumulated depreciation and any accumulated impairment losses. 
Depreciation is recognized so as to write-off the cost of assets less residual values using the straight-line method based on the estimated useful lives of the assets as follows:
-  8 - 20 years for building and improvements
-  4 - 12 years for plant, equipment and vehicles 
-  4 - 5 years for furniiture and fixtures
Certain components of plant, equipment, and vehicles are depreciated using hourly utilization basis over their estimated operating life.
The estimated useful lives, residual values and depreciation method are reviewed at each year end, with the effect of any changes in estimate accounted for on a prospective basis.
Land is stated at acquisition cost and is not depreciated.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which includes borrowing costs during construction on debts incurred to finance the construction. Construction in progress is transferred to the respective property, plant and equipment account when completed and ready for use</t>
  </si>
  <si>
    <t>Fixed assets</t>
  </si>
  <si>
    <t>Tanah belum dikembangkan</t>
  </si>
  <si>
    <t>Aset biologis</t>
  </si>
  <si>
    <t>Biological assets</t>
  </si>
  <si>
    <t>Penurunan nilai aset nonkeuangan</t>
  </si>
  <si>
    <t>At reporting dates, the Group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Group estimates the recoverable amount of the cash generating unit to which the asset belongs. When a reasonable and consistent basis of allocation can be identified, corporate assets are also allocated to individual cash-generating units, or otherwise they are allocated to the smallest group of cash-generating units for which a reasonable and consistent allocation basis can be identified.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If the recoverable amount of the non-financial asset (cash generating unit) is less than its carrying amount, the carrying amount of the asset (cash generating unit) is reduced to its recoverable amount and an impairment loss is recognized immediately in profit or loss.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recognized immediately in profit or loss, unless the relevant asset is carried at a revalued amount, in which case the reversal of the impairment loss is treated as a revaluation increase.</t>
  </si>
  <si>
    <t>Impairment of non-financial assets</t>
  </si>
  <si>
    <t>Utang usaha dan liabilitas lain-lain</t>
  </si>
  <si>
    <t>As lessee
The Group assess whether a contract is or contains a lease, at inception of the contract. The Group recognize a right-of-use asset and a corresponding lease liability with respect to all lease arrangements, except for short-term leases (defined as leases with a lease term of 12 months or less) and leases of low value assets. For these leases, the Group recognize the lease payments as an operating expense on a straight-line basis over the term of the lease unless another systematic basis is more representative of the time pattern in which economic benefits from the leased assets are consumed.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lessee.
Lease payments included in the measurement of the lease liability comprise:
• Fixed lease payments (including insubstance fixed payments), less any lease incentives;
• Variable lease payments that depend on an index or rate, initially measured using the index or rate at the commencement date;
• The amount expected to be payable under residual value guarantees;
• The exercise price of purchase options, if it is reasonably certain to exercise the options; and
• Payments of penalties for terminating the lease, if the lease term reflects the exercise of an option to terminate the lease.
The lease liability is presented as a separate line in the consolidated statement of financial position.
The lease liability is subsequently measured by increasing the carrying amount to reflect interest on the lease liability (using the effective interest method) and by reducing the carrying amount to reflect the lease payments made.
Group remeasures the lease liability (and makes a corresponding adjustment to the related right-of-use asset) whenever:
•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 A lease contract is modified and the lease modification is not accounted for as a separate lease, in which case the lease liability is remeasured by discounting the revised lease payments using a revised discount rate at the effective date of the modification.
The Group did not make any such adjustments during the periods presented.
The right-of-use assets comprise the initial measurement of the corresponding lease liability, lease payments made at or before the commencement date, less any lease incentives received and any initial direct costs. The rightof-use assets are subsequently measured at cost less accumulated depreciation and impairment losses.
Whenever the Group incur an obligation for costs to dismantle and remove a leased asset, restore the site on which it is located or restore the underlying asset to the condition required by the terms and conditions of the lease, to the extent the costs are related to a right-of-useasset, the costs are included in the related rightof-use asset, unless those costs are incurred to produce inventories.
Right-of-use assets are depreciated over the shorter period of lease term and useful life of the underlying asset. If a lease transfers ownership of the underlying asset or the cost of the rightof-use asset reflects that The Group expects to exercise a purchase option, the related right-ofuse asset is depreciated over the useful life of the underlying asset. The depreciation starts at the commencement date of the lease.
The right-of-use assets are presented as a separate line in the consolidated statement of financial position. The Group applies PSAK 48 Impairment of Assets to determine whether a right-of-use asset is impaired and accounts for any identified impairment loss as described in the impairment of assets policy.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‘Other operating expenses’ in the consolidated statement ofprofit or loss and other comprehensive income.
As a practical expedient, PSAK 73 Leases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
Sale and leaseback
When the Group transfers an asset to another entity and leases that asset back, the Group accounts for the transfer contract and the lease, by first applying the requirements of PSAK 72 when a performance obligation is satisfied to determine whether the transfer of the asset is accounted for as a sale.
If the transfer of asset satisfies the requirements of PSAK 72 to be accounted for as a sale, the transaction is accounted for as follows:
• The Group measures the right-of-use asset arising from the leaseback at the proportion of the previous carrying amount of the asset that relates to the right-of-use assets retained by the Group. Accordingly, the Group recognizes only the amount of any gain or loss that relates to the rights transferred.
If the fair value of the consideration for the sale of an asset does not equal the fair value of the asset, or if the payments for the lease are not at market rates, the Group makes the following adjustments to measure the sale proceeds at fair value:
• Any below-market terms accounted for as a prepayment of lease payments; and
• Any above-market terms accounted for as additional financing provided by the lessor to the lessee.
If the transfer of asset does not satisfy the requirements of PSAK 72 to be accounted for as a sale, the Group continues to recognize the transferred asset and recognizes a financial liability equal to the transfer proceeds.</t>
  </si>
  <si>
    <t>Trade payables and other liabilities</t>
  </si>
  <si>
    <t>Pengakuan pendapatan dan beban</t>
  </si>
  <si>
    <t>Interest income
Interest income from a financial asset is recognized when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asset’s net carrying amount on initial recognition.
Recognition of revenue contract with customer
In determining revenue recognition, the Group perform the following transaction analysis:
1. Identify contracts with customers that meet all the following criteria:
    • The parties to the contract have approved the contract,
    • The Group can identify each party’s rights regarding the goods and services to be transferred,
    • The Group can identify the payment terms for the goods or services to be transferred,
    • The contract has commercial substance, and
    • It is probable that the Group will collect the consideration in exchange for the goods or services to be transferred to the customers;
2. Identify performance obligations;
3. Determine the transaction price;
4. Allocate the transaction price to performance obligations; and
5. Recognize revenue.
The Group recognize revenue when the performance obligation has been satisfied by transferring a promised goods or services to the customer.
Revenue is measured based on the consideration specified in the contract and excludes amounts collected on behalf of third parties.
Rendering of services
The Group generates revenue from the provision of mining services, including contract mining, overburden removal, and coal haulage to the mining sector. The Group also generates revenue from providing logistics and support services to the oil and gas sector.
The Group enters into short- and long-term service contracts with customers. Under the terms of the contracts, the Group enhances assets which the customers control or the customers simultaneously receive and consume the benefit of the Group’s performance. Revenue from service contracts is therefore recognized over time based on the stage of completion of the contract at the end of the reporting period.
The stage of completion may be determined based on methods that can reasonably measure the services performed. Depending on nature of the service contracts, the methods may include:
a. Surveys of work performed;
b. Value of work completed determined based on schedule of rates for each of the activities performed which identify value for the work performed and hence the value of the revenue to be recognized;
c. Services performed to date as a percentage of total services to be performed; or
d. The proportion of contract costs incurred for work performed to date relative to the estimated total contract costs.
Revenue from construction contracts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Under the terms of the contracts, the Group enhances assets which the customers control. Revenue from construction contracts is therefore recognized over time on a cost–to–cost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Where the outcome of a performance obligation cannot be reasonably measured, and the costs incurred in satisfying the performance obligation are expected to be recoverable, the revenue is recognized only to the extent of the costs incurred.
When it is probable that the cost incurred in satisfying a performance obligation will exceed the contract revenue, the expected loss is recognized immediately.
There is no significant financing component in construction contracts as the average credit term is below 1 year.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Group’s performance under a given contract.
Expenses
Expenses are recognized when incurred.</t>
  </si>
  <si>
    <t>Revenue and expense recognition</t>
  </si>
  <si>
    <t>Penjabaran mata uang asing</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</si>
  <si>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interim consolidated financial statements.
In preparing the financial statements of each individual Group entity, transactions in currencies other than the entity’s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Exchange differences on monetary items are recognized in profit or loss or other comprehensive income in the period in which they arise.
For the purpose of presenting these interim consolidated financial statements, the assets and liabilities of the subsidiaries, except PTKPI,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Goodwill and fair value adjustments to identifiable assets acquired and liabilities assumed through acquisition of a foreign operation are treated as assets and liabilities of the foreign operation and translated at the rate of exchange prevailing at the end of each reporting period. Exchange differences arising are recognized in other comprehensive income.</t>
  </si>
  <si>
    <t>Foreign currency translation</t>
  </si>
  <si>
    <t>Transaksi dengan pihak berelasi</t>
  </si>
  <si>
    <t>A related party is a person or entity that is related to the Group (the reporting entity):
a. A person or a close member of that person's family is related to the reporting entity if that person: 
       i. has control or joint venture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viii. The entity, or any member of a Group of which it is a part, provides key management personnel services to the reporting entity or to the parent of the reporting entity.
Significant transactions with related parties, whether or not made at similar terms and conditions as those done with third parties, are disclosed in the interim consolidated financial statements</t>
  </si>
  <si>
    <t>Transactions with related parties</t>
  </si>
  <si>
    <t>Pajak penghasilan</t>
  </si>
  <si>
    <t>Income tax expense represents the sum of the tax currently payable and deferred tax. 
Current tax
The tax currently payable is based on taxable profit for the year. Taxable profit differs from net profit as reported in profit or loss because it excludes items of income or expense that are taxable or deductible in other years and it further excludes items that are never taxable or deductible. The Group’s liability for current tax is calculated using tax rates that have been enacted or substantively enacted by the end of the reporting period.
A provision is recognized for those matters for which the tax determination is uncertain but it is considered probable that there will be a future outflow of funds to a tax authority. The provisions are measured at the best estimate of the amount expected to become payable. The assessment is based on the judgement of tax professionals within the Group supported by previous experience in respect of such activities and in certain cases based on specialist independent tax advice.
Deferred tax
Deferred tax is recognized on temporary differences between the carrying amounts of assets and liabilities in the interim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 will be available against which those deductible temporary differences can be utilized. Such deferred tax assets and liabilities are not recognized if the temporary differences arise from the initial recognition (other than in a business combination) of assets and liabilities in a transaction that affects neither the taxable profit nor the accounting profit. In addition, deferred tax liabilities are not recognized if the temporary differences arise from the initial recognition of goodwill.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The measurement of deferred tax assets and liabilities reflects the tax consequences that would follow from the manner in which the Group expects,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</si>
  <si>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Income taxes</t>
  </si>
  <si>
    <t>Pinjaman</t>
  </si>
  <si>
    <t>Financial liabilities
Financial liabilities are classified as either
financial liabilities “at FVTPL” or “at amortized
cost” using the effective interest method.
Financial liabilities at FVTPL
Financial liabilities are classified as at FVTPL
when the financial liability is 1) contingent
consideration of an acquirer in a business
combination to which PSAK 22 Business
Combination applies, 2) held for trading or 3) it
is designated as at FVTPL.
A financial liability is classified as held for
trading if:
it has been acquired principally for the
purpose of repurchasing it in the near term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Group’s
documented risk management or
investment strategy, and information about
The Grouping is provided internally on that
basis; or
it forms part of a contract containing one or
more embedded derivatives, and PSAK 71
Financial Instruments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</si>
  <si>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Borrowings</t>
  </si>
  <si>
    <t>Provisi</t>
  </si>
  <si>
    <t>Provisions are recognized when the Group has a present obligation (legal or constructive) as a result of a past event, it is probable that the Group will be required to settle the obligation, and a reliable estimate can be made of the amount of the obligation.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</si>
  <si>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Provisions</t>
  </si>
  <si>
    <t>Imbalan kerja karyawan</t>
  </si>
  <si>
    <t>Defined benefit plans
The Group provides post employment benefits for its employees at least equivalent with the post employment benefits as stipulated in applicable Law.
The cost of providing post-employment benefits is determined using the Projected Unit Credit method, with actuarial valuations being carried out at the end of each annual reporting period. Remeasurement, comprising actuarial gains and losses,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comprehensive income in equity and will not be reclassified to profit or loss. Past service cost is recognized in profit or loss in the period of a plan amendment. interest is calculated by applying the discount rate at the beginning of the period to the defined benefit liability. Defined benefit costs are categorised as follows:
- Service cost (including current service cost past service cost, as well as gains and losses on curtailments and settlements);
- Interest expense; and
-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in the Group’s defined benefit plans.
A liability for a termination benefit is recognized at the earlier of when the entity can no longer withdraw the offer of the termination benefit and when the entity recognizes any related restructuring costs.
Other long-term benefits
The cost of providing long-term benefits is determined using the Projected Unit Credit method. Past service cost and actuarial gains or losses are recognized immediately in profit or loss.
The long-term employee benefits obligation recognized in the consolidated statements of financial position represents the present value of the long-term employee benefits obligation.
Termination
A liability for a termination benefit is recognized at the earlier of when the entity can no longer withdraw the offer of the termination benefit and when the entity recognizes any related restructuring costs.</t>
  </si>
  <si>
    <t>Employee benefits</t>
  </si>
  <si>
    <t>Laba per saham</t>
  </si>
  <si>
    <t>Basic earnings per share is computed by dividing profit attributable to the owners of the Company by the weighted average number of shares outstanding during the period.
Diluted earnings per share is computed by dividing net income attributable to the owners of the Company by the weighted average number of shares outstanding as adjusted for the effects of all dilutive potential ordinary shares.</t>
  </si>
  <si>
    <t>Earnings per share</t>
  </si>
  <si>
    <t>Dividen</t>
  </si>
  <si>
    <t>Dividends</t>
  </si>
  <si>
    <t>Pelaporan segmen</t>
  </si>
  <si>
    <t>Operating segments are identified on the basis of internal reports about components of the Group that are regularly reviewed by the chief operating decision maker in order to allocate resources to the segments and to assess their performances.
An operating segment is a component of an entity:
a) that engages in business activities which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its performance is more specifically focused on the category of each product.</t>
  </si>
  <si>
    <t>Segment reporting</t>
  </si>
  <si>
    <t>Instrumen keuangan derivatif</t>
  </si>
  <si>
    <t>Derivative financial instruments</t>
  </si>
  <si>
    <t>Penerapan standar akutansi baru</t>
  </si>
  <si>
    <t>In April 2022, the Indonesian Financial
Accounting Standards Board of the Institute of Indonesia Chartered Accountants (DSAK-IAI) has issued a press release and clarified the attribution of benefits to the periods of service for the pension program under the Manpower Act or the Job Creation Law and its implementing regulations (Manpower Act).
The Group has implemented the guidance in
the press release and applied the necessary
changes to its accounting policies. The Group has determined that the impact is not material to its current and prior period financial statements.</t>
  </si>
  <si>
    <t>The implementation of new statements of accounting standards</t>
  </si>
  <si>
    <t>Kombinasi bisnis</t>
  </si>
  <si>
    <t>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 related costs are recognized in profit or loss as incurred.
At the acquisition date, the identifiable assets acquired and the liabilities assumed are recognized at their fair value except for certain assets and liabilities that are measured in accordance with their relevant standards.
Goodwill is measured as the excess of the sum of the consideration transferred, the amount of any non-controlling interests in the acquiree, and the fair value of the acquirer’s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acquirer’s previously held interest in the acquiree (if any), the excess is recognized immediately in profit or loss as a bargain purchase gain.
When the consideration transferred by the Group in a business combination includes assets or liabilities resulting from a contingent consideration arrangement, the contingent consideration is measured at its acquisition date fair value and included as part of the consideration transferred in a business combination.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 not exceed one year from the acquisition date) about facts and circumstances that existed at the acquisition date.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When a business combination is achieved in stages, the Group’s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If the initial accounting for a business combination is incomplete by the end of the reporting period in which the combination occurs, the Group reports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</si>
  <si>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Business combination</t>
  </si>
  <si>
    <t>Penentuan nilai wajar</t>
  </si>
  <si>
    <t>Determination of fair value</t>
  </si>
  <si>
    <t>Transaksi dan saldo dalam mata uang asing</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</si>
  <si>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</si>
  <si>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</si>
  <si>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</si>
  <si>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</si>
  <si>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</si>
  <si>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</si>
  <si>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</si>
  <si>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</si>
  <si>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</si>
  <si>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The right-of-use assets comprise the initial
measurement of the corresponding lease
liability, lease payments made at or before the
commencement date, less any lease incentives
received and any initial direct costs. The rightof-
use assets are subsequently measured at
cost less accumulated depreciation and
impairment losses.</t>
  </si>
  <si>
    <t>Goodwill arising on an acquisition of a business is carried at cost as established at the date of acquisition of the business less accumulated impairment losses, if any.
Goodwill is not amortized but is reviewed for impairment at least annually. For the purpose of impairment testing, goodwill is allocated to each of the Group’s cash-generating units (or Group of cash-generating units) expected to benefit from the synergies of the combination. A cashgenerating unit to which goodwill has been allocated is tested for impairment annually, or more frequently when there is an indication that the unit may be impaired. If the recoverable amount of the cash-generating unit is less than its carrying amount, the impairment loss is allocated first to reduce the carrying amount of any goodwill allocated to the unit and then to the other assets of the unit pro-rata on the basis of the carrying amount of each asset in the unit. Any impairment loss for goodwill is recognized directly in profit or loss in the consolidated statement of profit or loss and other comprehensive income. An impairment loss recognized for goodwill is not reversed in subsequent periods.
On disposal of the relevant cash-generating unit, the attributable amount of goodwill is included in the determination of the profit or loss on disposal.
The Group’s policy for goodwill arising on the acquisition of a joint venture.</t>
  </si>
  <si>
    <t>Investment in associates</t>
  </si>
  <si>
    <t>Aset takberwujud</t>
  </si>
  <si>
    <t>Intangible asset is amortized over 4 - 10 years using the straight-line method.
The estimated useful life and amortization method are reviewed at the end of each annual reporting period, with the effect of any changes in estimate being accounted for on a prospective basis.</t>
  </si>
  <si>
    <t>Intangible assets</t>
  </si>
  <si>
    <t>Beban dibayar dimuka</t>
  </si>
  <si>
    <t>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</si>
  <si>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</si>
  <si>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</si>
  <si>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</si>
  <si>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</si>
  <si>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</si>
  <si>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</si>
  <si>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Exploration and evaluation activity involves the
search for coal resources, determination of the
technical feasibility and assessment of the
commercial viability of the mineral resource.
Exploration and evaluation expenditures
comprise of costs that are directly attributable
to:
acquisition of rights to explore;
• topographical, geological, geochemical
and geophysical studies;
• exploratory drilling;
• trenching and sampling; and
• activities involved in evaluating the
technical feasibility and commercial
viability of extracting coal resources.
Exploration and evaluation expenditures
related to an area of interest is written off as
incurred, unless they are capitalized and carried
forward, on an area of interest basis, provided
one of the following conditions is met:
the costs are expected to be recouped
through successful development and
exploitation of the area of interest or,
alternatively, by its sale; or
exploration activities in the area of interest
have not yet reached the stage which
permits a reasonable assessment of the
existence or otherwise of economically
recoverable reserves and active and
significant operations in or in relation to the
area of interest are continuing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Exploration and evaluation assets are recorded
at cost less impairment charges. As the asset is
not available for use, it is not depreciated.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</si>
  <si>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Aset konsesi</t>
  </si>
  <si>
    <t>Concession assets</t>
  </si>
  <si>
    <t>Liabilitas atas kontrak</t>
  </si>
  <si>
    <t>A contract liability is the cumulative amount received and contractually receivable by the Group that exceeds the right to consideration resulting from the Group’s performance under a given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</si>
  <si>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</si>
  <si>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</si>
  <si>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</si>
  <si>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</si>
  <si>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</si>
  <si>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</si>
  <si>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</si>
  <si>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</si>
  <si>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</si>
  <si>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</si>
  <si>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</si>
  <si>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</si>
  <si>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</si>
  <si>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</si>
  <si>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</si>
  <si>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</si>
  <si>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</si>
  <si>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assets and financial liabilities are recognized on the consolidated statement of financial position when the Group becomes a party to the contractual provisions of the instrument.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Classification of financial assets
Debt instruments that meet the following conditions are subsequently measured at amortized cost:
• the financial asset is held within a business model whose objective is to hold financial assets in order to collect contractual cash flows; and
• the contractual terms of the financial asset give rise on specified dates to cash flows that are solely payments of principal and interest on the principal amount outstanding.
Debt instruments that meet the following conditions are subsequently measured at fair value through other comprehensive income (FVTOCI):
• the financial asset is held within a business model whose objective is achieved by both collecting contractual cash flows and selling the financial assets; and
• the contractual terms of the financial asset give rise on specified dates to cash flows that are solely payments of principal and interest on the principal amount outstanding.
By default, all other financial assets are subsequently measured at fair value through profit or loss (FVTPL).
Despite the foregoing, the Group may make the following irrevocable election/designation at initial recognition of a financial asset:
• to present subsequent changes in fair value of an equity investment in other comprehensive income if certain criteria are met; and
• to designate a debt investment that meets the amortized cost or FVTOCI criteria as measured at FVTPL if doing so eliminates or significantly reduces an accounting mismatch.
Amortized cost and effective interest method
The effective interest method is a method of calculating the amortized cost of a debt instrument and of allocating interest income over the relevant period.
For financial assets other than purchased or originated credit-impaired financial assets (i.e. assets that are credit-impaired on initial recognition), the effective interest rate is the rate that exactly discounts estimated future cash receipts (including all fees and points paid or received that form an integral part of the effective interest rate, transaction costs and other premiums or discounts) excluding expected credit losses, through the expected life of the debt instrument, or, where appropriate, a shorter period, to the gross carrying amount of the debt instrument on initial recognition. For purchased or originated creditimpaired financial assets, a credit-adjusted effective interest rate is calculated by discounting the estimated future cash flows, including expected credit losses, to the amortized cost of the debt instrument on initial recognition.
The amortized cost of a financial asset is the amount at which the financial asset is measured at initial recognition minus the principal repayments, plus the cumulative amortization using the effective interest method of any difference between that initial amount and the maturity amount, adjusted for any loss allowance. On the other hand, the gross carrying amount of a financial asset is the amortized cost of a financial asset before adjusting for any loss allowance.
Interest income is recognized using the effective interest method for debt instruments measured subsequently at amortized cost and at FVTOCI.
For financial instruments other than purchased or originated credit-impaired financial assets, interest income is calculated by applying the effective interest rate to the gross carrying amount of a financial asset.
For financial assets that have subsequently become credit-impaired, interest income is recognized by applying the effective interest rate to the amortized cost of the financial asset. If, in subsequent reporting periods, the credit risk on the credit-impaired financial instrument improves so that the financial asset is no longer credit-impaired, interest income is recognized by applying the effective interest rate to the gross carrying amount of the financial asset.
For purchased or originated credit-impaired financial assets, the Group recognizes interest income by applying the credit-adjusted effective interest rate to the amortized cost of the financial asset from initial recognition. The calculation does not revert to the gross basis even if the credit risk of the financial asset subsequently improves so that the financial asset is no longer credit-impaired.
Interest income is recognized in profit and loss.
Financial assets at FVTPL
Financial assets that do not meet the criteria for being measured at amortized cost or FVTOCI are measured at FVTPL, specifically:
• Investments in equity instruments are classified as at FVTPL, unless the Group designate an equity investment that is neither held for trading nor a contingent consideration arising from a business combination as at FVTOCI on initial recognition.
• Debt instruments that do not meet the amortized cost criteria or the FVTOCI criteria are classified as at FVTPL. In addition, debt instruments that meet either the amortized cost criteria or the FVTOCI criteria may be designated as at FVTPL upon initial recognition if such designation eliminates or significantly reduces a measurement or recognition inconsistency that would arise from measuring assets or liabilities or recognizing the gains and losses on them on different bases. The Group have not designated any debt instruments as at FVTPL.
Financial assets at FVTPL are measured at fair value as at each reporting date, with any fair value gains or losses recognized in profit or loss to the extent they are not part of a designated hedging relationship. The net gain or loss recognized in profit or loss includes any dividend or interest earned on the financial asset and is included in the “other gains and losses” line item.
Foreign exchange gains and losses
The carrying amount of financial assets that are denominated in a foreign currency is determined in that foreign currency and translated at the spot rate as at each reporting date. Specifically:
• For financial assets measured at amortized cost that are not part of a designated hedging relationship, exchange differences are recognized in profit or loss in the “other gains and losses” line item;
• For debt instruments measured at FVTOCI that are not part of a designated hedging relationship, exchange differences on the amortized cost of the debt instrument are recognized in profit or loss in the “other gains and losses” line item. Other exchange differences are recognized in other comprehensive income in the investments revaluation reserve.
• For financial assets measured at FVTPL that are not part of a designated hedging relationship, exchange differences are recognized in profit or loss in the “other gains and losses” line item; and
• For equity instruments measured at FVTOCI, exchange differences are recognized in other comprehensive income in the investments revaluation reserve.
Impairment of financial assets
The Group recognized a loss allowance for expected credit losses (“ECL”) on investments in debt instruments that are measured at amortized cost. No impairment loss is recognized for contract assets. The amount of expected credit losses is updated at each reporting date to reflect changes in credit risk since initial recognition of the respective financial instrument.
The Group recognizes lifetime ECL for trade receivables, other receivables and contract assets. The expected credit losses on these financial assets are estimated using a provision matrix based on historical credit loss experience of the Group, adjusted for factors that are specific to the debtors, general economic conditions and an assessment of both the current as well as the forecast directionof conditions at the reporting date, including time value of money where appropriate.
For all other financial instruments, the Group recognizes lifetime ECL when there has been a significant increase in credit risk since initial recognition. If, on the other hand, the credit risk on the financial instrument has not increased significantly since initial recognition, the Group measures the loss allowance for that financial instrument at an amount equal to 12-month ECL. The assessment of whether lifetime ECL should be recognized is based on significant increases in the likelihood or risk of a default occurring since initial recognition instead of on evidence of a financial asset being credit impaired at the reporting date or an actual default occurring. 
Lifetime ECL represents the expected credit losses that will result from all possible default events over the expected life of a financial instrument. In contrast, 12 months ECL represents the portion of lifetime ECL that is expected to result from default events on a financial instrument that are possible within 12 months after the reporting date.
Significant increase in credit risk 
In assessing whether the credit risk on a financial instrument has increased significantly since initial recognition, the Group compares the risk of a default occurring on the financial instrument as at the reporting date with the risk of a default occurring on the financial instrument as at the date of initial recognition. In making this assessment, the group considers both quantitative and qualitative information that is reasonable and supportable, including historical experience and forward looking information that is available without undue cost or effort. Forward-looking information considered includes the future prospects of the industries in which the Group’s debtors operate, obtained from economic expert reports, financial analysts, governmental bodies, relevant think-tanks and other similar organizations, as well as consideration of various external sources of actual and forecast economic information that relate to the Group’s core operations.
In particular, the following information is taken into account when assessing whether credit risk has increased significantly since initial recognition:
• An actual or expected significant deterioration in the financial instrument’s external (if available) or internal credit rating;
• Significant deterioration in external market indicators of credit risk for a particular financial instrument, e.g. a significant increase in the credit spread, the credit default swap prices for the debtor, or the length of time or the extent to which the fair value of a financial asset has been less than its amortized cost;
• Existing or forecast adverse changes in business, financial or economic conditions that are expected to cause a significant decrease in the debtor’s ability to meet its debt obligations;
• An actual or expected significant deterioration in the operating results of the debtor;
• Significant increases in credit risk on other financial instruments of the same debtor; and
• An actual or expected significant adverse change in the regulatory, economic, or technological environment of the debtor that results in a significant decrease in the debtor’s ability to meet its debt obligations.
Irrespective of the outcome of the above assessment, the Group presumes that the credit risk on a financial asset has increased significantly since initial recognition when contractual payments are more than 30 days past due, unless the Group has reasonable and supportable information that demonstrates otherwise.
Despite the foregoing, the Group assumes that the credit risk on a financial instrument has not increased significantly since initial recognition if the financial instrument is determined to have low credit risk at the reporting date. A financial instrument is determined to have low credit risk if:
a. The financial instrument has a low risk of default;
b. The debtor has a strong capacity to meet its contractual cash flow obligations in the near term; and
c. Adverse changes in economic and business conditions in the longer term may, but will not necessarily, reduce the ability of the borrower to fulfil its contractual cash flow obligations.
The Group considers a financial asset to have low credit risk when the asset has external credit rating of ‘investment grade’ in accordance with the globally understood definition or if an external rating is not available, the asset has an internal rating of ‘performing’. Performing means that the counterparty has a strong financial position and there is no past due amounts.
The Group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
Definition of default
The Group considers the following as constituting an event of default for internal credit risk management purposes as historical experience indicates that financial assets that meet either of the following criteria are generally not recoverable:
• when there is a breach of financial covenants by the debtor; or
• Information developed internally or obtained from external sources indicates that the debtor is unlikely to pay its creditors, including the Group, in full (without taking into account any collateral held by the Group).
Irrespective of the above analysis, the Group considers that default has occurred when a financial asset is more than 90 days past due unless the Group has reasonable and supportable information to demonstrate that a more lagging default criterion is more appropriate.
Credit-impaired financial assets
A financial asset is credit-impaired when one or more events that have a detrimental impact on the estimated future cash flows of that financial asset have occurred. Evidence that a financial asset is credit-impaired includes observable data about the following events:
• significant financial difficulty of the issuer or the borrower.
• a breach of contract, such as a default or past due event.
• the lender(s) of the borrower, for economic or contractual reasons relating to the borrower’s financial difficulty, having granted to the borrower a concession(s) that the lender(s) would not otherwise consider.
• it is becoming probable that the borrower will enter bankruptcy or other financial reorganization.
• the disappearance of an active market for that financial asset because of financial difficulties.
• the purchase or origination of a financial asset at a deep discount that reflects the incurred credit losses.
Write-off policy
The Group writes off a financial asset when there is information indicating that the debtor is in severe financial difficulty and there is no realistic prospect of recovery, e.g. when the debtor has been placed under liquidation or has entered into bankruptcy proceedings, or in the case of trade receivables, when the amounts are over one years past due, whichever occurs sooner. Financial assets written off may still be subject to enforcement activities under the Group’s recovery procedures, taking into account legal advice where appropriate. Any recoveries made are recognized in profit or loss.
Measurement and recognition of expected credit losses
The measurement of expected credit losses is a function of the probability of default, loss given default (i.e. the magnitude of the loss if there is a default) and the exposure at default. The assessment of the probability of default and loss given default is based on historical data adjusted by forward-looking information as described above. As for the exposure at default, for financial assets, this is represented by the assets’ gross carrying amount at the reporting date; for financial guarantee contracts, the exposure includes the amount drawn down as at the reporting date, together with any additional amounts expected to be drawn down in the future by default date determined based on historical trend, The Group’s understanding of the specific future financing needs of the debtors, and other relevant forward-looking information.
For financial assets, the expected credit loss is estimated as the difference between all contractual cash flows that are due to the Group in accordance with the contract and all the cash flows that the Group expect to receive, discounted at the original effective interest rate.
Where lifetime ECL is measured on a collective basis to cater for cases where evidence of significant increases in credit risk at the individual instrument level may not yet be available, the financial instruments are grouped on the following basis:
• nature of financial instruments (i.e. The Group’s trade and other receivables and amounts due from customers are each assessed as a separate group. Loans to related parties are assessed for expected credit losses on an individual basis);
• past-due status;
• nature, size and industry of debtors;
• external credit ratings where available.
The grouping is regularly reviewed by management to ensure the constituents of each group continue to share similar credit risk characteristics.
If the Group have measured the loss allowance for a financial instrument at an amount equal to lifetime ECL in the previous reporting period, but determines at the current reporting date that the conditions for lifetime ECL are no longer met, the Group measure the loss allowance at an amount equal to 12 months ECL at the current reporting date.
The Group recognize an impairment gain or loss in profit or loss for all financial instruments with a corresponding adjustment to their carrying amount through a loss allowance.
Derecognition of financial assets
The Group derecognize a financial asset only when the contractual rights to the cash flows from the asset expire, or when it transfers the financial asset and substantially all the risks and rewards of ownership of the asset to another party. If the Group neither transfer nor retain substantially all the risks and rewards of ownership and continues to control the transferred asset, the Group recognize their retained interest in the asset and an associated liability for amounts it may have to pay. If the Group retain substantially all the risks and rewards of ownership of a transferred financial asset, The Group continues to recognize the financial asset and also recognizes a collateralised borrowing for the proceeds received.
On derecognition of a financial asset measured at amortized cost, the difference between the asset’s carrying amount and the sum of the consideration received and receivable is recognized in profit or loss.
Financial Liabilities and Equity Instruments
Classification as debt or equity Debt and equity instruments issued by the Group are classified as either financial liabilities or as equity in accordance with the substance of the contractual arrangements and the definitions of a financial liability and an equity instrument.
Equity instruments
An equity instrument is any contract that evidences a residual interest in the assets of an entity after deducting all of its liabilities. Equity instruments issued by a group entity are recognized at the proceeds received, net of direct issue costs.
Financial liabilities
Financial liabilities are classified as either financial liabilities “at FVTPL” or “at amortized cost” using the effective interest method.
However, financial liabilities that arise when a transfer of a financial asset does not qualify for derecognition or when the continuing involvement approach applies, and financial guarantee contracts issued by the Group, are measured in accordance with the specific accounting policies set out below.
Financial liabilities at FVTPL
Financial liabilities are classified as at FVTPL when the financial liability is 1) contingent consideration of an acquirer in a business combination to which PSAK 22 applies, 2) held for trading or 3) it is designated as at FVTPL.
A financial liability is classified as held for trading if:
• it has been acquired principally for the purpose of repurchasing it in the near term; or
• on initial recognition it is part of a portfolio of identified financial instruments that The Group manages together and has a recent actual pattern of short-term profit-taking; or
•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 such designation eliminates or significantly reduces a measurement or recognition inconsistency that would otherwise arise; or
• the financial liability forms part of a group of financial assets or financial liabilities or both, which is managed and its performance is evaluated on a fair value basis, in accordance with The Group’s documented risk management or investment strategy, and information about The Grouping is provided internally on that basis; or
• it forms part of a contract containing one or more embedded derivatives, and PSAK 71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 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</si>
  <si>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</si>
  <si>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</si>
  <si>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</si>
  <si>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</si>
  <si>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</si>
  <si>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</si>
  <si>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In the current period, the Group has applied a
number of amendments/improvements to
PSAK that are relevant to its operations and
effective for accounting period beginning on or
after January 1, 2023, which are:
PSAK 1 (amendment) Presentation of
Financial Statements: Disclosure of
Accounting Policies
PSAK 1 (amendment) Presentation of
Financial Statements: Disclosure of
Accounting Policies
PSAK 25 (amendment) Accounting
Policies, Changes in Accounting Estimates
and Errors: Definition of Accounting
Estimates
PSAK 46 (amendment) Income Taxes:
Deferred Tax related to Assets and
Liabilities Arising from a Single
Transaction
The adoption of these amendments/
improvements does not result in changes to the
Group's accounting policies and has no
material impact to disclosures or on the
amounts recognized in the current period and
prior years consolidated financial statements.</t>
  </si>
  <si>
    <t>Adoption of new accounting standards</t>
  </si>
  <si>
    <t>Standar akuntansi yang telah disahkan namun belum berlaku efektif</t>
  </si>
  <si>
    <t>At the date of authorization of these
consolidated financial statements, the following
amendments to PSAK relevant to the Group
were issued but not effective, with early
application permitted:
Effective for periods beginning on or after
January 1, 2024
PSAK 1 (amendment) Presentation of
financial statements: Non-current
Liabilities with Covenants
PSAK 1 (amendment) Presentation of
financial statements: Classification of
Liabilities as Current or Non-current
PSAK 2 (amendment) Statement of cash
flows and PSAK 60 (amendment) Financial
Instruments: Disclosures: Supplier
Finance Arrangements
PSAK 73 (amendment) Lease: Lease
Liabilities in sale and leaseback
Effective for periods beginning on or after
January 1, 2025
PSAK 10 (amendment) The effects of
changes in foreign exchange rates: Lack of
Exchangeability
Beginning January 1, 2024, references to the
individual PSAKs and ISAKs will be changed
as published by Dewan Standar Akuntansi
Keuangan Ikatan Akuntan Indonesia
("DSAK-IAI").
As of the issuance date of the consolidated
financial statements, the effects of adopting
these amendments on the consolidated
financial statements are not known nor
reasonably estimable by management.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</si>
  <si>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</si>
  <si>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</si>
  <si>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</si>
  <si>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</si>
  <si>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</si>
  <si>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</si>
  <si>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</si>
  <si>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</si>
  <si>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</si>
  <si>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</si>
  <si>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</si>
  <si>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</si>
  <si>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</si>
  <si>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</si>
  <si>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</si>
  <si>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</si>
  <si>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</si>
  <si>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</si>
  <si>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</si>
  <si>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</si>
  <si>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</si>
  <si>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</si>
  <si>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</si>
  <si>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</si>
  <si>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</si>
  <si>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</si>
  <si>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</si>
  <si>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</si>
  <si>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</si>
  <si>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</si>
  <si>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</si>
  <si>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</si>
  <si>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</si>
  <si>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</si>
  <si>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</si>
  <si>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</si>
  <si>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</si>
  <si>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</si>
  <si>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</si>
  <si>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</si>
  <si>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</si>
  <si>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</si>
  <si>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</si>
  <si>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</si>
  <si>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</si>
  <si>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</si>
  <si>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</si>
  <si>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</si>
  <si>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</si>
  <si>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</si>
  <si>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</si>
  <si>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</si>
  <si>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</si>
  <si>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</si>
  <si>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</si>
  <si>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</si>
  <si>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</si>
  <si>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</si>
  <si>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</si>
  <si>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</si>
  <si>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</si>
  <si>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</si>
  <si>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</si>
  <si>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</si>
  <si>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</si>
  <si>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</si>
  <si>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</si>
  <si>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</si>
  <si>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</si>
  <si>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</si>
  <si>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</si>
  <si>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</si>
  <si>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</si>
  <si>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</si>
  <si>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</si>
  <si>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</si>
  <si>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</si>
  <si>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</si>
  <si>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</si>
  <si>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</si>
  <si>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</si>
  <si>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</si>
  <si>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</si>
  <si>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</si>
  <si>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</si>
  <si>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</si>
  <si>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</si>
  <si>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</si>
  <si>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</si>
  <si>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</si>
  <si>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</si>
  <si>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</si>
  <si>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</si>
  <si>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</si>
  <si>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</si>
  <si>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In 2023, the Group reclassified its plant, equipment
and vehicles amounted to US$ 1,473 thousand
(December 31, 2022: US$ 20,438 thousand) which
recognized to right-of-use of asset.
Management does not foresee any events that may
occur that would prevent completion of such
construction in progress.
The Company owns several parcels of land located
in West Nusa Tenggara, Balikpapan, Kabupaten
Paser East Kalimantan and Timika measuring
290,582 square meters with “Building Use Rights”
for a period of 20 and 30 years, until 2028, 2029,
2030, 2043, 2048 and 2051, respectively.
Management believes that there will be no difficulty
in the extension of the landrights since they were
acquired legally and supported by sufficient
evidence of ownership.
Property, plant and equipment includes fully
depreciated assets but are still in use with
acquisition cost of US$ 29,656 thousand as of
December 31, 2023 (December 31, 2022:
US$ 19,347 thousand).
Plant, equipment and vehicles with carrying amount
of US$ 122,281 thousand as of December 31, 2023
are pledged as collateral for long-term loans from
third parties (December 31, 2022:
US$ 22,919 thousand).
As of December 31, 2023, all buildings, plant,
equipment and vehicles, and fixtures were insured
through a consortium led by PT Lippo General
Insurance Tbk against all risks for
US$ 653,290 thousand (December 31, 2022:
US$ 598,838 thousand). Management believes that
the insurance coverage is adequate to cover
possible losses on the assets insured.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</si>
  <si>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</si>
  <si>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</si>
  <si>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</si>
  <si>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</si>
  <si>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</si>
  <si>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</si>
  <si>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</si>
  <si>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</si>
  <si>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</si>
  <si>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</si>
  <si>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</si>
  <si>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</si>
  <si>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</si>
  <si>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</si>
  <si>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</si>
  <si>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</si>
  <si>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</si>
  <si>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Fluor Petrosea Joint Organization</t>
  </si>
  <si>
    <t>Related party 1</t>
  </si>
  <si>
    <t>Pihak berelasi 2</t>
  </si>
  <si>
    <t>Related party 2</t>
  </si>
  <si>
    <t>PT Kideco Jaya Agung</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</si>
  <si>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</si>
  <si>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</si>
  <si>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</si>
  <si>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</si>
  <si>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</si>
  <si>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</si>
  <si>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</si>
  <si>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</si>
  <si>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</si>
  <si>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</si>
  <si>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</si>
  <si>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</si>
  <si>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</si>
  <si>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</si>
  <si>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</si>
  <si>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</si>
  <si>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</si>
  <si>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</si>
  <si>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</si>
  <si>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</si>
  <si>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</si>
  <si>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</si>
  <si>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</si>
  <si>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PT Hardaya Mining Energy</t>
  </si>
  <si>
    <t>Third party 2</t>
  </si>
  <si>
    <t>Pihak ketiga 3</t>
  </si>
  <si>
    <t>PT Freeport Indonesia</t>
  </si>
  <si>
    <t>Third party 3</t>
  </si>
  <si>
    <t>Pihak ketiga 4</t>
  </si>
  <si>
    <t>PT Kartika Selabumi Mining</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</si>
  <si>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</si>
  <si>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</si>
  <si>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</si>
  <si>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</si>
  <si>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</si>
  <si>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</si>
  <si>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</si>
  <si>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</si>
  <si>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</si>
  <si>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</si>
  <si>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</si>
  <si>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</si>
  <si>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</si>
  <si>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</si>
  <si>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</si>
  <si>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</si>
  <si>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</si>
  <si>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</si>
  <si>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</si>
  <si>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</si>
  <si>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</si>
  <si>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</si>
  <si>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</si>
  <si>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</si>
  <si>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</si>
  <si>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</si>
  <si>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Mining</t>
  </si>
  <si>
    <t>Service revenue 1</t>
  </si>
  <si>
    <t>Pendapatan dari jasa 2</t>
  </si>
  <si>
    <t>Engineering, Procurement, and Construction</t>
  </si>
  <si>
    <t>Service revenue 2</t>
  </si>
  <si>
    <t>Pendapatan dari jasa 3</t>
  </si>
  <si>
    <t>Services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</si>
  <si>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</si>
  <si>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</si>
  <si>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</si>
  <si>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</si>
  <si>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</si>
  <si>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</si>
  <si>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</si>
  <si>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</si>
  <si>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</si>
  <si>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</si>
  <si>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</si>
  <si>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</si>
  <si>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</si>
  <si>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</si>
  <si>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</si>
  <si>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</si>
  <si>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Others</t>
  </si>
  <si>
    <t>Other service revenue</t>
  </si>
  <si>
    <t>Pendapatan dari jasa</t>
  </si>
  <si>
    <t>Service revenue</t>
  </si>
  <si>
    <t>Pendapatan dari produk 1</t>
  </si>
  <si>
    <t>Sale of Coal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</si>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</sst>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54">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2" fillId="3" borderId="0" xfId="15" applyFont="1" applyFill="1" applyAlignment="1">
      <alignment horizontal="left" wrapText="1" indent="1"/>
    </xf>
    <xf numFmtId="0" fontId="24" fillId="0" borderId="3" xfId="15" applyFont="1" applyBorder="1" applyAlignment="1">
      <alignment horizontal="left" vertical="top"/>
    </xf>
    <xf numFmtId="0" fontId="25" fillId="5" borderId="4" xfId="15" applyFont="1" applyFill="1" applyBorder="1" applyAlignment="1" applyProtection="1">
      <alignment horizontal="center" vertical="top" wrapText="1"/>
      <protection locked="0"/>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4" applyFont="1" applyAlignment="1">
      <alignment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5" applyFont="1" applyAlignment="1">
      <alignment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0" xfId="16" applyFont="1" applyAlignment="1">
      <alignment horizontal="left" vertical="top"/>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xf>
    <xf numFmtId="0" fontId="24" fillId="0" borderId="0" xfId="16" applyFont="1" applyAlignment="1">
      <alignment horizontal="right" vertical="top"/>
    </xf>
    <xf numFmtId="0" fontId="24" fillId="0" borderId="3" xfId="16" applyFont="1" applyBorder="1" applyAlignment="1">
      <alignment horizontal="left" vertical="top"/>
    </xf>
    <xf numFmtId="0" fontId="24" fillId="0" borderId="3" xfId="16" applyFont="1" applyBorder="1" applyAlignment="1">
      <alignment horizontal="right" vertical="top"/>
    </xf>
    <xf numFmtId="0" fontId="24" fillId="0" borderId="5" xfId="16" applyFont="1" applyBorder="1" applyAlignment="1">
      <alignment horizontal="left" vertical="top"/>
    </xf>
    <xf numFmtId="0" fontId="24" fillId="0" borderId="5" xfId="16" applyFont="1" applyBorder="1" applyAlignment="1">
      <alignment horizontal="right" vertical="top"/>
    </xf>
    <xf numFmtId="0" fontId="21" fillId="0" borderId="5" xfId="16" applyFont="1" applyBorder="1" applyAlignment="1">
      <alignment horizontal="left" vertical="top" wrapText="1"/>
    </xf>
    <xf numFmtId="0" fontId="23" fillId="3" borderId="0" xfId="16" applyFont="1" applyFill="1" applyAlignment="1">
      <alignment horizontal="center" wrapText="1"/>
    </xf>
    <xf numFmtId="167" fontId="25" fillId="6" borderId="4" xfId="16" applyNumberFormat="1" applyFont="1" applyFill="1" applyBorder="1" applyAlignment="1" applyProtection="1">
      <alignment horizontal="center" vertical="top" wrapText="1"/>
      <protection locked="0"/>
    </xf>
    <xf numFmtId="0" fontId="21" fillId="0" borderId="5" xfId="16" applyFont="1" applyBorder="1" applyAlignment="1">
      <alignment horizontal="right" vertical="top" wrapText="1"/>
    </xf>
  </cellXfs>
  <cellStyles count="17">
    <cellStyle name="Normal" xfId="0" builtinId="0"/>
    <cellStyle name="Normal 2" xfId="1" xr:uid="{34471F72-7164-4784-A69E-675A7ED01D44}"/>
    <cellStyle name="Normal 2 10" xfId="10" xr:uid="{9768731C-2A3C-400E-B76A-1D3EEA4C0ED2}"/>
    <cellStyle name="Normal 2 11" xfId="11" xr:uid="{B9184AFF-71B5-4494-8F7F-D1D0DEDD9146}"/>
    <cellStyle name="Normal 2 12" xfId="12" xr:uid="{F6BCC0D1-1318-4308-B4A7-85FB4328F963}"/>
    <cellStyle name="Normal 2 13" xfId="13" xr:uid="{C846FE62-4284-474D-993A-8F7ADA1E8BF6}"/>
    <cellStyle name="Normal 2 14" xfId="14" xr:uid="{722D89DF-DBC2-4EB4-9402-8D6827CEC7D7}"/>
    <cellStyle name="Normal 2 15" xfId="15" xr:uid="{55C7ED3C-B84A-4A08-A3AB-6CCFA4CB14A1}"/>
    <cellStyle name="Normal 2 16" xfId="16" xr:uid="{F2A6310F-49E1-4B70-8195-D13A9C0C1511}"/>
    <cellStyle name="Normal 2 2" xfId="2" xr:uid="{6EF8E20F-55C3-4D60-8173-7427B502D28B}"/>
    <cellStyle name="Normal 2 3" xfId="3" xr:uid="{C435EEC0-E562-46DE-915C-6F3C3D9897BA}"/>
    <cellStyle name="Normal 2 4" xfId="4" xr:uid="{8DFD7067-7286-4B39-A729-74472B4B5F9E}"/>
    <cellStyle name="Normal 2 5" xfId="5" xr:uid="{DF37968E-3A2A-4902-B47E-CD28668B5242}"/>
    <cellStyle name="Normal 2 6" xfId="6" xr:uid="{BE1D5E68-5133-4315-91BB-23AD162092C3}"/>
    <cellStyle name="Normal 2 7" xfId="7" xr:uid="{DB42395C-4404-4508-835B-74CE05BD03F9}"/>
    <cellStyle name="Normal 2 8" xfId="8" xr:uid="{2E2BE936-CEF3-4417-B111-8149E1633B7F}"/>
    <cellStyle name="Normal 2 9" xfId="9" xr:uid="{F98BD5CD-CF98-42A3-8B65-0130F8D5EF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2" t="s">
        <v>16</v>
      </c>
      <c r="C3" s="16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60.75" thickBot="1">
      <c r="A38" s="25" t="s">
        <v>82</v>
      </c>
      <c r="B38" s="26" t="s">
        <v>415</v>
      </c>
      <c r="C38" s="24" t="s">
        <v>83</v>
      </c>
    </row>
    <row r="39" spans="1:3" ht="15.75" thickBot="1">
      <c r="A39" s="25" t="s">
        <v>84</v>
      </c>
      <c r="B39" s="26" t="s">
        <v>418</v>
      </c>
      <c r="C39" s="24" t="s">
        <v>85</v>
      </c>
    </row>
    <row r="40" spans="1:3" ht="15.75" thickBot="1">
      <c r="A40" s="25" t="s">
        <v>86</v>
      </c>
      <c r="B40" s="26" t="s">
        <v>420</v>
      </c>
      <c r="C40" s="24" t="s">
        <v>87</v>
      </c>
    </row>
    <row r="41" spans="1:3" ht="15.75" thickBot="1">
      <c r="A41" s="25" t="s">
        <v>88</v>
      </c>
      <c r="B41" s="26" t="s">
        <v>414</v>
      </c>
      <c r="C41" s="24" t="s">
        <v>89</v>
      </c>
    </row>
    <row r="42" spans="1:3" ht="15.75" thickBot="1">
      <c r="A42" s="25" t="s">
        <v>90</v>
      </c>
      <c r="B42" s="26">
        <v>2</v>
      </c>
      <c r="C42" s="24" t="s">
        <v>91</v>
      </c>
    </row>
    <row r="43" spans="1:3" ht="15.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FD191-84E7-4B17-A723-2E1C6A6E821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63" t="s">
        <v>427</v>
      </c>
      <c r="B3" s="163"/>
      <c r="C3" s="164" t="s">
        <v>428</v>
      </c>
      <c r="D3" s="16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72987</v>
      </c>
      <c r="C8" s="38">
        <v>61760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2828</v>
      </c>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414</v>
      </c>
      <c r="C16" s="38">
        <v>356</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128971</v>
      </c>
      <c r="C19" s="38">
        <v>82580</v>
      </c>
      <c r="D19" s="34" t="s">
        <v>456</v>
      </c>
    </row>
    <row r="20" spans="1:4" ht="15.75" thickBot="1">
      <c r="A20" s="39" t="s">
        <v>457</v>
      </c>
      <c r="B20" s="38">
        <v>20842</v>
      </c>
      <c r="C20" s="38">
        <v>23871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v>5755</v>
      </c>
      <c r="C26" s="38">
        <v>12295</v>
      </c>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49242</v>
      </c>
      <c r="C37" s="38">
        <v>16146</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19204</v>
      </c>
      <c r="C42" s="38">
        <v>18517</v>
      </c>
      <c r="D42" s="34" t="s">
        <v>496</v>
      </c>
    </row>
    <row r="43" spans="1:4" ht="15.75" thickBot="1">
      <c r="A43" s="37" t="s">
        <v>501</v>
      </c>
      <c r="B43" s="38"/>
      <c r="C43" s="38"/>
      <c r="D43" s="34" t="s">
        <v>502</v>
      </c>
    </row>
    <row r="44" spans="1:4" ht="15.75" thickBot="1">
      <c r="A44" s="37" t="s">
        <v>503</v>
      </c>
      <c r="B44" s="38">
        <v>5072</v>
      </c>
      <c r="C44" s="38">
        <v>5606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1530</v>
      </c>
      <c r="C50" s="38">
        <v>11345</v>
      </c>
      <c r="D50" s="34" t="s">
        <v>516</v>
      </c>
    </row>
    <row r="51" spans="1:4" ht="15.75" thickBot="1">
      <c r="A51" s="37" t="s">
        <v>517</v>
      </c>
      <c r="B51" s="38"/>
      <c r="C51" s="38">
        <v>6943</v>
      </c>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8872</v>
      </c>
      <c r="C55" s="38">
        <v>18234</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315717</v>
      </c>
      <c r="C58" s="38">
        <v>257653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720</v>
      </c>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638</v>
      </c>
      <c r="C69" s="38">
        <v>32499</v>
      </c>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v>3399</v>
      </c>
      <c r="C87" s="38"/>
      <c r="D87" s="34" t="s">
        <v>590</v>
      </c>
    </row>
    <row r="88" spans="1:4" ht="15.75" thickBot="1">
      <c r="A88" s="37" t="s">
        <v>591</v>
      </c>
      <c r="B88" s="38">
        <v>805</v>
      </c>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230746</v>
      </c>
      <c r="C105" s="38">
        <v>232812</v>
      </c>
      <c r="D105" s="34" t="s">
        <v>625</v>
      </c>
    </row>
    <row r="106" spans="1:4" ht="15.75" thickBot="1">
      <c r="A106" s="37" t="s">
        <v>626</v>
      </c>
      <c r="B106" s="38">
        <v>37552</v>
      </c>
      <c r="C106" s="38">
        <v>33949</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v>2497</v>
      </c>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v>1214</v>
      </c>
      <c r="C120" s="38">
        <v>5575</v>
      </c>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19768</v>
      </c>
      <c r="C123" s="38">
        <v>781</v>
      </c>
      <c r="D123" s="34" t="s">
        <v>660</v>
      </c>
    </row>
    <row r="124" spans="1:4" ht="15.75" thickBot="1">
      <c r="A124" s="37" t="s">
        <v>661</v>
      </c>
      <c r="B124" s="38">
        <v>110989</v>
      </c>
      <c r="C124" s="38">
        <v>27480</v>
      </c>
      <c r="D124" s="34" t="s">
        <v>662</v>
      </c>
    </row>
    <row r="125" spans="1:4" ht="15.75" thickBot="1">
      <c r="A125" s="37" t="s">
        <v>663</v>
      </c>
      <c r="B125" s="38"/>
      <c r="C125" s="38"/>
      <c r="D125" s="34" t="s">
        <v>664</v>
      </c>
    </row>
    <row r="126" spans="1:4" ht="15.75" thickBot="1">
      <c r="A126" s="37" t="s">
        <v>665</v>
      </c>
      <c r="B126" s="38">
        <v>3900</v>
      </c>
      <c r="C126" s="38">
        <v>5671</v>
      </c>
      <c r="D126" s="34" t="s">
        <v>666</v>
      </c>
    </row>
    <row r="127" spans="1:4" ht="15.75" thickBot="1">
      <c r="A127" s="37" t="s">
        <v>667</v>
      </c>
      <c r="B127" s="38">
        <v>412228</v>
      </c>
      <c r="C127" s="38">
        <v>338767</v>
      </c>
      <c r="D127" s="34" t="s">
        <v>668</v>
      </c>
    </row>
    <row r="128" spans="1:4" ht="15.75" thickBot="1">
      <c r="A128" s="36" t="s">
        <v>669</v>
      </c>
      <c r="B128" s="38">
        <v>727945</v>
      </c>
      <c r="C128" s="38">
        <v>596420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37127</v>
      </c>
      <c r="C132" s="38">
        <v>45146</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139993</v>
      </c>
      <c r="C135" s="38">
        <v>117861</v>
      </c>
      <c r="D135" s="34" t="s">
        <v>684</v>
      </c>
    </row>
    <row r="136" spans="1:4" ht="15.75" thickBot="1">
      <c r="A136" s="40" t="s">
        <v>685</v>
      </c>
      <c r="B136" s="38"/>
      <c r="C136" s="38">
        <v>674</v>
      </c>
      <c r="D136" s="34" t="s">
        <v>686</v>
      </c>
    </row>
    <row r="137" spans="1:4" ht="15.75" thickBot="1">
      <c r="A137" s="39" t="s">
        <v>687</v>
      </c>
      <c r="B137" s="33"/>
      <c r="C137" s="33"/>
      <c r="D137" s="34" t="s">
        <v>688</v>
      </c>
    </row>
    <row r="138" spans="1:4" ht="15.75" thickBot="1">
      <c r="A138" s="40" t="s">
        <v>689</v>
      </c>
      <c r="B138" s="38">
        <v>581</v>
      </c>
      <c r="C138" s="38">
        <v>1656</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v>928</v>
      </c>
      <c r="C143" s="38">
        <v>287</v>
      </c>
      <c r="D143" s="34" t="s">
        <v>700</v>
      </c>
    </row>
    <row r="144" spans="1:4" ht="15.75" thickBot="1">
      <c r="A144" s="39" t="s">
        <v>701</v>
      </c>
      <c r="B144" s="38">
        <v>22277</v>
      </c>
      <c r="C144" s="38">
        <v>5694</v>
      </c>
      <c r="D144" s="34" t="s">
        <v>702</v>
      </c>
    </row>
    <row r="145" spans="1:4" ht="15.75" thickBot="1">
      <c r="A145" s="39" t="s">
        <v>703</v>
      </c>
      <c r="B145" s="38">
        <v>18042</v>
      </c>
      <c r="C145" s="38">
        <v>18952</v>
      </c>
      <c r="D145" s="34" t="s">
        <v>704</v>
      </c>
    </row>
    <row r="146" spans="1:4" ht="15.75" thickBot="1">
      <c r="A146" s="39" t="s">
        <v>705</v>
      </c>
      <c r="B146" s="38"/>
      <c r="C146" s="38"/>
      <c r="D146" s="34" t="s">
        <v>706</v>
      </c>
    </row>
    <row r="147" spans="1:4" ht="15.75" thickBot="1">
      <c r="A147" s="39" t="s">
        <v>707</v>
      </c>
      <c r="B147" s="38">
        <v>3225</v>
      </c>
      <c r="C147" s="38">
        <v>5495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11281</v>
      </c>
      <c r="C184" s="38">
        <v>10345</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38539</v>
      </c>
      <c r="C192" s="38">
        <v>15807</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271993</v>
      </c>
      <c r="C198" s="38">
        <v>221917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28626</v>
      </c>
      <c r="C201" s="38">
        <v>9143</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15138</v>
      </c>
      <c r="C216" s="38">
        <v>16113</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148656</v>
      </c>
      <c r="C224" s="38">
        <v>28315</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27855</v>
      </c>
      <c r="C242" s="38">
        <v>22941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v>47</v>
      </c>
      <c r="C245" s="38"/>
      <c r="D245" s="34" t="s">
        <v>904</v>
      </c>
    </row>
    <row r="246" spans="1:4" ht="15.75" thickBot="1">
      <c r="A246" s="39" t="s">
        <v>905</v>
      </c>
      <c r="B246" s="38">
        <v>220322</v>
      </c>
      <c r="C246" s="38">
        <v>76512</v>
      </c>
      <c r="D246" s="34" t="s">
        <v>906</v>
      </c>
    </row>
    <row r="247" spans="1:4" ht="15.75" thickBot="1">
      <c r="A247" s="37" t="s">
        <v>907</v>
      </c>
      <c r="B247" s="38">
        <v>492315</v>
      </c>
      <c r="C247" s="38">
        <v>298429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33438</v>
      </c>
      <c r="C250" s="38">
        <v>33438</v>
      </c>
      <c r="D250" s="34" t="s">
        <v>914</v>
      </c>
    </row>
    <row r="251" spans="1:4" ht="15.75" thickBot="1">
      <c r="A251" s="39" t="s">
        <v>915</v>
      </c>
      <c r="B251" s="38"/>
      <c r="C251" s="38"/>
      <c r="D251" s="34" t="s">
        <v>916</v>
      </c>
    </row>
    <row r="252" spans="1:4" ht="15.75" thickBot="1">
      <c r="A252" s="39" t="s">
        <v>917</v>
      </c>
      <c r="B252" s="38">
        <v>-4602</v>
      </c>
      <c r="C252" s="38">
        <v>-4602</v>
      </c>
      <c r="D252" s="34" t="s">
        <v>918</v>
      </c>
    </row>
    <row r="253" spans="1:4" ht="15.75" thickBot="1">
      <c r="A253" s="39" t="s">
        <v>919</v>
      </c>
      <c r="B253" s="41">
        <v>2033</v>
      </c>
      <c r="C253" s="41">
        <v>2033</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-4087</v>
      </c>
      <c r="C265" s="38">
        <v>-5463</v>
      </c>
      <c r="D265" s="34" t="s">
        <v>944</v>
      </c>
    </row>
    <row r="266" spans="1:4" ht="15.75" thickBot="1">
      <c r="A266" s="39" t="s">
        <v>945</v>
      </c>
      <c r="B266" s="33"/>
      <c r="C266" s="33"/>
      <c r="D266" s="34" t="s">
        <v>946</v>
      </c>
    </row>
    <row r="267" spans="1:4" ht="15.75" thickBot="1">
      <c r="A267" s="40" t="s">
        <v>947</v>
      </c>
      <c r="B267" s="38">
        <v>1475</v>
      </c>
      <c r="C267" s="38">
        <v>1475</v>
      </c>
      <c r="D267" s="34" t="s">
        <v>948</v>
      </c>
    </row>
    <row r="268" spans="1:4" ht="15.75" thickBot="1">
      <c r="A268" s="40" t="s">
        <v>949</v>
      </c>
      <c r="B268" s="38">
        <v>210594</v>
      </c>
      <c r="C268" s="38">
        <v>274394</v>
      </c>
      <c r="D268" s="34" t="s">
        <v>950</v>
      </c>
    </row>
    <row r="269" spans="1:4" ht="26.25" thickBot="1">
      <c r="A269" s="39" t="s">
        <v>951</v>
      </c>
      <c r="B269" s="38">
        <v>234785</v>
      </c>
      <c r="C269" s="38">
        <v>297209</v>
      </c>
      <c r="D269" s="34" t="s">
        <v>952</v>
      </c>
    </row>
    <row r="270" spans="1:4" ht="15.75" thickBot="1">
      <c r="A270" s="37" t="s">
        <v>953</v>
      </c>
      <c r="B270" s="38"/>
      <c r="C270" s="38"/>
      <c r="D270" s="34" t="s">
        <v>954</v>
      </c>
    </row>
    <row r="271" spans="1:4" ht="15.75" thickBot="1">
      <c r="A271" s="37" t="s">
        <v>955</v>
      </c>
      <c r="B271" s="38">
        <v>845</v>
      </c>
      <c r="C271" s="38">
        <v>782</v>
      </c>
      <c r="D271" s="34" t="s">
        <v>956</v>
      </c>
    </row>
    <row r="272" spans="1:4" ht="15.75" thickBot="1">
      <c r="A272" s="37" t="s">
        <v>957</v>
      </c>
      <c r="B272" s="38">
        <v>235630</v>
      </c>
      <c r="C272" s="38">
        <v>297991</v>
      </c>
      <c r="D272" s="34" t="s">
        <v>958</v>
      </c>
    </row>
    <row r="273" spans="1:4" ht="15.75" thickBot="1">
      <c r="A273" s="36" t="s">
        <v>959</v>
      </c>
      <c r="B273" s="38">
        <v>727945</v>
      </c>
      <c r="C273" s="38">
        <v>596420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AC0967-1E20-47D4-8FF6-F546F456F6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44CAC-40A4-42B3-A707-2883CBCF507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5" t="s">
        <v>961</v>
      </c>
      <c r="B1" s="166"/>
      <c r="C1" s="166"/>
      <c r="D1" s="166"/>
    </row>
    <row r="3" spans="1:4" ht="17.45" customHeight="1">
      <c r="A3" s="165" t="s">
        <v>962</v>
      </c>
      <c r="B3" s="165"/>
      <c r="C3" s="167" t="s">
        <v>963</v>
      </c>
      <c r="D3" s="167"/>
    </row>
    <row r="4" spans="1:4">
      <c r="A4" s="43"/>
      <c r="B4" s="44" t="s">
        <v>102</v>
      </c>
      <c r="C4" s="44" t="s">
        <v>105</v>
      </c>
    </row>
    <row r="5" spans="1:4" ht="15.75" thickBot="1">
      <c r="A5" s="45" t="s">
        <v>962</v>
      </c>
      <c r="B5" s="46"/>
      <c r="C5" s="46"/>
      <c r="D5" s="47" t="s">
        <v>963</v>
      </c>
    </row>
    <row r="6" spans="1:4" ht="15.75" thickBot="1">
      <c r="A6" s="48" t="s">
        <v>964</v>
      </c>
      <c r="B6" s="49">
        <v>577617</v>
      </c>
      <c r="C6" s="49">
        <v>476317</v>
      </c>
      <c r="D6" s="47" t="s">
        <v>965</v>
      </c>
    </row>
    <row r="7" spans="1:4" ht="15.75" thickBot="1">
      <c r="A7" s="48" t="s">
        <v>966</v>
      </c>
      <c r="B7" s="50">
        <v>495510</v>
      </c>
      <c r="C7" s="50">
        <v>380823</v>
      </c>
      <c r="D7" s="47" t="s">
        <v>967</v>
      </c>
    </row>
    <row r="8" spans="1:4" ht="15.75" thickBot="1">
      <c r="A8" s="48" t="s">
        <v>968</v>
      </c>
      <c r="B8" s="49">
        <v>82107</v>
      </c>
      <c r="C8" s="49">
        <v>95494</v>
      </c>
      <c r="D8" s="47" t="s">
        <v>969</v>
      </c>
    </row>
    <row r="9" spans="1:4" ht="15.75" thickBot="1">
      <c r="A9" s="48" t="s">
        <v>970</v>
      </c>
      <c r="B9" s="50">
        <v>3313</v>
      </c>
      <c r="C9" s="50"/>
      <c r="D9" s="47" t="s">
        <v>971</v>
      </c>
    </row>
    <row r="10" spans="1:4" ht="15.75" thickBot="1">
      <c r="A10" s="48" t="s">
        <v>972</v>
      </c>
      <c r="B10" s="50">
        <v>43466</v>
      </c>
      <c r="C10" s="50">
        <v>34561</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1070</v>
      </c>
      <c r="C13" s="49">
        <v>1017</v>
      </c>
      <c r="D13" s="47" t="s">
        <v>979</v>
      </c>
    </row>
    <row r="14" spans="1:4" ht="15.75" thickBot="1">
      <c r="A14" s="48" t="s">
        <v>980</v>
      </c>
      <c r="B14" s="49"/>
      <c r="C14" s="49"/>
      <c r="D14" s="47" t="s">
        <v>981</v>
      </c>
    </row>
    <row r="15" spans="1:4" ht="15.75" thickBot="1">
      <c r="A15" s="48" t="s">
        <v>982</v>
      </c>
      <c r="B15" s="50">
        <v>19805</v>
      </c>
      <c r="C15" s="50">
        <v>7421</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4421</v>
      </c>
      <c r="C22" s="50">
        <v>2699</v>
      </c>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3875</v>
      </c>
      <c r="C25" s="49">
        <v>-1675</v>
      </c>
      <c r="D25" s="47" t="s">
        <v>1003</v>
      </c>
    </row>
    <row r="26" spans="1:4" ht="15.75" thickBot="1">
      <c r="A26" s="48" t="s">
        <v>1004</v>
      </c>
      <c r="B26" s="49">
        <v>16047</v>
      </c>
      <c r="C26" s="49">
        <v>50155</v>
      </c>
      <c r="D26" s="47" t="s">
        <v>1005</v>
      </c>
    </row>
    <row r="27" spans="1:4" ht="15.75" thickBot="1">
      <c r="A27" s="48" t="s">
        <v>1006</v>
      </c>
      <c r="B27" s="49">
        <v>-3609</v>
      </c>
      <c r="C27" s="49">
        <v>-8989</v>
      </c>
      <c r="D27" s="47" t="s">
        <v>1007</v>
      </c>
    </row>
    <row r="28" spans="1:4" ht="15.75" thickBot="1">
      <c r="A28" s="48" t="s">
        <v>1008</v>
      </c>
      <c r="B28" s="49">
        <v>12438</v>
      </c>
      <c r="C28" s="49">
        <v>41166</v>
      </c>
      <c r="D28" s="47" t="s">
        <v>1009</v>
      </c>
    </row>
    <row r="29" spans="1:4" ht="15.75" thickBot="1">
      <c r="A29" s="48" t="s">
        <v>1010</v>
      </c>
      <c r="B29" s="49"/>
      <c r="C29" s="49"/>
      <c r="D29" s="47" t="s">
        <v>1011</v>
      </c>
    </row>
    <row r="30" spans="1:4" ht="15.75" thickBot="1">
      <c r="A30" s="48" t="s">
        <v>1012</v>
      </c>
      <c r="B30" s="49">
        <v>12438</v>
      </c>
      <c r="C30" s="49">
        <v>41166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396</v>
      </c>
      <c r="C34" s="49">
        <v>-130</v>
      </c>
      <c r="D34" s="47" t="s">
        <v>1021</v>
      </c>
    </row>
    <row r="35" spans="1:4" ht="26.25" thickBot="1">
      <c r="A35" s="52" t="s">
        <v>1022</v>
      </c>
      <c r="B35" s="49"/>
      <c r="C35" s="49"/>
      <c r="D35" s="47" t="s">
        <v>1023</v>
      </c>
    </row>
    <row r="36" spans="1:4" ht="26.25" thickBot="1">
      <c r="A36" s="52" t="s">
        <v>1024</v>
      </c>
      <c r="B36" s="49">
        <v>396</v>
      </c>
      <c r="C36" s="49">
        <v>-130</v>
      </c>
      <c r="D36" s="47" t="s">
        <v>1025</v>
      </c>
    </row>
    <row r="37" spans="1:4" ht="26.25" thickBot="1">
      <c r="A37" s="51" t="s">
        <v>1026</v>
      </c>
      <c r="B37" s="46"/>
      <c r="C37" s="46"/>
      <c r="D37" s="47" t="s">
        <v>1027</v>
      </c>
    </row>
    <row r="38" spans="1:4" ht="15.75" thickBot="1">
      <c r="A38" s="52" t="s">
        <v>1028</v>
      </c>
      <c r="B38" s="49">
        <v>980</v>
      </c>
      <c r="C38" s="49">
        <v>-3287</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v>210</v>
      </c>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980</v>
      </c>
      <c r="C50" s="49">
        <v>-3077</v>
      </c>
      <c r="D50" s="47" t="s">
        <v>1053</v>
      </c>
    </row>
    <row r="51" spans="1:4" ht="15.75" thickBot="1">
      <c r="A51" s="51" t="s">
        <v>1054</v>
      </c>
      <c r="B51" s="49">
        <v>1376</v>
      </c>
      <c r="C51" s="49">
        <v>-3207</v>
      </c>
      <c r="D51" s="47" t="s">
        <v>1055</v>
      </c>
    </row>
    <row r="52" spans="1:4" ht="15.75" thickBot="1">
      <c r="A52" s="48" t="s">
        <v>1056</v>
      </c>
      <c r="B52" s="49">
        <v>13814</v>
      </c>
      <c r="C52" s="49">
        <v>37959</v>
      </c>
      <c r="D52" s="47" t="s">
        <v>1057</v>
      </c>
    </row>
    <row r="53" spans="1:4" ht="15.75" thickBot="1">
      <c r="A53" s="48" t="s">
        <v>1058</v>
      </c>
      <c r="B53" s="46"/>
      <c r="C53" s="46"/>
      <c r="D53" s="47" t="s">
        <v>1059</v>
      </c>
    </row>
    <row r="54" spans="1:4" ht="15.75" thickBot="1">
      <c r="A54" s="51" t="s">
        <v>1060</v>
      </c>
      <c r="B54" s="49">
        <v>12200</v>
      </c>
      <c r="C54" s="49">
        <v>40924</v>
      </c>
      <c r="D54" s="47" t="s">
        <v>1061</v>
      </c>
    </row>
    <row r="55" spans="1:4" ht="26.25" thickBot="1">
      <c r="A55" s="51" t="s">
        <v>1062</v>
      </c>
      <c r="B55" s="49">
        <v>238</v>
      </c>
      <c r="C55" s="49">
        <v>242</v>
      </c>
      <c r="D55" s="47" t="s">
        <v>1063</v>
      </c>
    </row>
    <row r="56" spans="1:4" ht="15.75" thickBot="1">
      <c r="A56" s="48" t="s">
        <v>1064</v>
      </c>
      <c r="B56" s="46"/>
      <c r="C56" s="46"/>
      <c r="D56" s="47" t="s">
        <v>1065</v>
      </c>
    </row>
    <row r="57" spans="1:4" ht="26.25" thickBot="1">
      <c r="A57" s="51" t="s">
        <v>1066</v>
      </c>
      <c r="B57" s="49">
        <v>13576</v>
      </c>
      <c r="C57" s="49">
        <v>37717</v>
      </c>
      <c r="D57" s="47" t="s">
        <v>1067</v>
      </c>
    </row>
    <row r="58" spans="1:4" ht="26.25" thickBot="1">
      <c r="A58" s="51" t="s">
        <v>1068</v>
      </c>
      <c r="B58" s="49">
        <v>238</v>
      </c>
      <c r="C58" s="49">
        <v>242</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1.23E-2</v>
      </c>
      <c r="C61" s="53">
        <v>4.1300000000000003E-2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1.23E-2</v>
      </c>
      <c r="C64" s="53">
        <v>4.1300000000000003E-2</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A800D39-DEF7-44A7-9EE4-784714A58E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7C65-51BD-40B5-84F0-95BD342E204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68" t="s">
        <v>1085</v>
      </c>
      <c r="B3" s="168"/>
      <c r="C3" s="168"/>
      <c r="D3" s="168"/>
      <c r="E3" s="168"/>
      <c r="F3" s="168"/>
      <c r="G3" s="168"/>
      <c r="H3" s="168"/>
      <c r="I3" s="168"/>
      <c r="J3" s="168"/>
      <c r="K3" s="168"/>
      <c r="L3" s="168"/>
      <c r="M3" s="168"/>
      <c r="N3" s="168"/>
      <c r="O3" s="169" t="s">
        <v>1086</v>
      </c>
      <c r="P3" s="169"/>
      <c r="Q3" s="169"/>
      <c r="R3" s="169"/>
      <c r="S3" s="169"/>
      <c r="T3" s="169"/>
      <c r="U3" s="169"/>
      <c r="V3" s="169"/>
      <c r="W3" s="169"/>
      <c r="X3" s="169"/>
      <c r="Y3" s="169"/>
      <c r="Z3" s="169"/>
      <c r="AA3" s="169"/>
      <c r="AB3" s="169"/>
    </row>
    <row r="4" spans="1:28" ht="51.75">
      <c r="A4" s="17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70"/>
    </row>
    <row r="5" spans="1:28" ht="45.75">
      <c r="A5" s="17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7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33438</v>
      </c>
      <c r="C8" s="63"/>
      <c r="D8" s="63">
        <v>-4602</v>
      </c>
      <c r="E8" s="63">
        <v>-2033</v>
      </c>
      <c r="F8" s="63"/>
      <c r="G8" s="63"/>
      <c r="H8" s="63"/>
      <c r="I8" s="63"/>
      <c r="J8" s="63"/>
      <c r="K8" s="63"/>
      <c r="L8" s="63"/>
      <c r="M8" s="63"/>
      <c r="N8" s="63"/>
      <c r="O8" s="63"/>
      <c r="P8" s="63"/>
      <c r="Q8" s="63"/>
      <c r="R8" s="63"/>
      <c r="S8" s="63"/>
      <c r="T8" s="63"/>
      <c r="U8" s="63">
        <v>-5463</v>
      </c>
      <c r="V8" s="63">
        <v>1475</v>
      </c>
      <c r="W8" s="63">
        <v>274394</v>
      </c>
      <c r="X8" s="63">
        <v>297209</v>
      </c>
      <c r="Y8" s="63"/>
      <c r="Z8" s="63">
        <v>782</v>
      </c>
      <c r="AA8" s="63">
        <v>297991</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33438</v>
      </c>
      <c r="C14" s="63"/>
      <c r="D14" s="63">
        <v>-4602</v>
      </c>
      <c r="E14" s="63">
        <v>-2033</v>
      </c>
      <c r="F14" s="63"/>
      <c r="G14" s="63"/>
      <c r="H14" s="63"/>
      <c r="I14" s="63"/>
      <c r="J14" s="63"/>
      <c r="K14" s="63"/>
      <c r="L14" s="63"/>
      <c r="M14" s="63"/>
      <c r="N14" s="63"/>
      <c r="O14" s="63"/>
      <c r="P14" s="63"/>
      <c r="Q14" s="63"/>
      <c r="R14" s="63"/>
      <c r="S14" s="63"/>
      <c r="T14" s="63"/>
      <c r="U14" s="63">
        <v>-5463</v>
      </c>
      <c r="V14" s="63">
        <v>1475</v>
      </c>
      <c r="W14" s="63">
        <v>274394</v>
      </c>
      <c r="X14" s="63">
        <v>297209</v>
      </c>
      <c r="Y14" s="63"/>
      <c r="Z14" s="63">
        <v>782</v>
      </c>
      <c r="AA14" s="63">
        <v>297991</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12200</v>
      </c>
      <c r="X15" s="63">
        <v>12200</v>
      </c>
      <c r="Y15" s="63"/>
      <c r="Z15" s="63">
        <v>238</v>
      </c>
      <c r="AA15" s="63">
        <v>12438</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1376</v>
      </c>
      <c r="V16" s="63"/>
      <c r="W16" s="63"/>
      <c r="X16" s="63">
        <v>1376</v>
      </c>
      <c r="Y16" s="63"/>
      <c r="Z16" s="63"/>
      <c r="AA16" s="63">
        <v>1376</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76000</v>
      </c>
      <c r="X19" s="65">
        <v>76000</v>
      </c>
      <c r="Y19" s="65"/>
      <c r="Z19" s="65">
        <v>175</v>
      </c>
      <c r="AA19" s="65">
        <v>76175</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33438</v>
      </c>
      <c r="C42" s="63"/>
      <c r="D42" s="63">
        <v>-4602</v>
      </c>
      <c r="E42" s="63">
        <v>-2033</v>
      </c>
      <c r="F42" s="63"/>
      <c r="G42" s="63"/>
      <c r="H42" s="63"/>
      <c r="I42" s="63"/>
      <c r="J42" s="63"/>
      <c r="K42" s="63"/>
      <c r="L42" s="63"/>
      <c r="M42" s="63"/>
      <c r="N42" s="63"/>
      <c r="O42" s="63"/>
      <c r="P42" s="63"/>
      <c r="Q42" s="63"/>
      <c r="R42" s="63"/>
      <c r="S42" s="63"/>
      <c r="T42" s="63"/>
      <c r="U42" s="63">
        <v>-4087</v>
      </c>
      <c r="V42" s="63">
        <v>1475</v>
      </c>
      <c r="W42" s="63">
        <v>210594</v>
      </c>
      <c r="X42" s="63">
        <v>234785</v>
      </c>
      <c r="Y42" s="63"/>
      <c r="Z42" s="63">
        <v>845</v>
      </c>
      <c r="AA42" s="63">
        <v>235630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1DD8CA-535D-4FA0-A6F9-DF89EDA7A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E2180-0F09-47E9-A1D2-C0EEABBBC29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71" t="s">
        <v>1085</v>
      </c>
      <c r="B3" s="171"/>
      <c r="C3" s="171"/>
      <c r="D3" s="171"/>
      <c r="E3" s="171"/>
      <c r="F3" s="171"/>
      <c r="G3" s="171"/>
      <c r="H3" s="171"/>
      <c r="I3" s="171"/>
      <c r="J3" s="171"/>
      <c r="K3" s="171"/>
      <c r="L3" s="171"/>
      <c r="M3" s="171"/>
      <c r="N3" s="171"/>
      <c r="O3" s="172" t="s">
        <v>1086</v>
      </c>
      <c r="P3" s="172"/>
      <c r="Q3" s="172"/>
      <c r="R3" s="172"/>
      <c r="S3" s="172"/>
      <c r="T3" s="172"/>
      <c r="U3" s="172"/>
      <c r="V3" s="172"/>
      <c r="W3" s="172"/>
      <c r="X3" s="172"/>
      <c r="Y3" s="172"/>
      <c r="Z3" s="172"/>
      <c r="AA3" s="172"/>
      <c r="AB3" s="172"/>
    </row>
    <row r="4" spans="1:28" ht="51.75">
      <c r="A4" s="17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73"/>
    </row>
    <row r="5" spans="1:28" ht="45.75">
      <c r="A5" s="17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7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33438</v>
      </c>
      <c r="C8" s="75"/>
      <c r="D8" s="75">
        <v>-4602</v>
      </c>
      <c r="E8" s="75">
        <v>-2033</v>
      </c>
      <c r="F8" s="75"/>
      <c r="G8" s="75"/>
      <c r="H8" s="75"/>
      <c r="I8" s="75"/>
      <c r="J8" s="75"/>
      <c r="K8" s="75"/>
      <c r="L8" s="75"/>
      <c r="M8" s="75"/>
      <c r="N8" s="75">
        <v>-210</v>
      </c>
      <c r="O8" s="75"/>
      <c r="P8" s="75"/>
      <c r="Q8" s="75"/>
      <c r="R8" s="75"/>
      <c r="S8" s="75"/>
      <c r="T8" s="75"/>
      <c r="U8" s="75">
        <v>-2046</v>
      </c>
      <c r="V8" s="75">
        <v>1475</v>
      </c>
      <c r="W8" s="75">
        <v>233470</v>
      </c>
      <c r="X8" s="75">
        <v>259492</v>
      </c>
      <c r="Y8" s="75"/>
      <c r="Z8" s="75">
        <v>731</v>
      </c>
      <c r="AA8" s="75">
        <v>260223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33438</v>
      </c>
      <c r="C14" s="75"/>
      <c r="D14" s="75">
        <v>-4602</v>
      </c>
      <c r="E14" s="75">
        <v>-2033</v>
      </c>
      <c r="F14" s="75"/>
      <c r="G14" s="75"/>
      <c r="H14" s="75"/>
      <c r="I14" s="75"/>
      <c r="J14" s="75"/>
      <c r="K14" s="75"/>
      <c r="L14" s="75"/>
      <c r="M14" s="75"/>
      <c r="N14" s="75">
        <v>-210</v>
      </c>
      <c r="O14" s="75"/>
      <c r="P14" s="75"/>
      <c r="Q14" s="75"/>
      <c r="R14" s="75"/>
      <c r="S14" s="75"/>
      <c r="T14" s="75"/>
      <c r="U14" s="75">
        <v>-2046</v>
      </c>
      <c r="V14" s="75">
        <v>1475</v>
      </c>
      <c r="W14" s="75">
        <v>233470</v>
      </c>
      <c r="X14" s="75">
        <v>259492</v>
      </c>
      <c r="Y14" s="75"/>
      <c r="Z14" s="75">
        <v>731</v>
      </c>
      <c r="AA14" s="75">
        <v>260223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40924</v>
      </c>
      <c r="X15" s="75">
        <v>40924</v>
      </c>
      <c r="Y15" s="75"/>
      <c r="Z15" s="75">
        <v>242</v>
      </c>
      <c r="AA15" s="75">
        <v>41166</v>
      </c>
      <c r="AB15" s="72" t="s">
        <v>1118</v>
      </c>
    </row>
    <row r="16" spans="1:28" ht="15.75" thickBot="1">
      <c r="A16" s="74" t="s">
        <v>1119</v>
      </c>
      <c r="B16" s="75"/>
      <c r="C16" s="75"/>
      <c r="D16" s="75"/>
      <c r="E16" s="75"/>
      <c r="F16" s="75"/>
      <c r="G16" s="75"/>
      <c r="H16" s="75"/>
      <c r="I16" s="75"/>
      <c r="J16" s="75"/>
      <c r="K16" s="75"/>
      <c r="L16" s="75"/>
      <c r="M16" s="75"/>
      <c r="N16" s="75">
        <v>210</v>
      </c>
      <c r="O16" s="75"/>
      <c r="P16" s="75"/>
      <c r="Q16" s="75"/>
      <c r="R16" s="75"/>
      <c r="S16" s="75"/>
      <c r="T16" s="75"/>
      <c r="U16" s="75">
        <v>-3417</v>
      </c>
      <c r="V16" s="75"/>
      <c r="W16" s="75"/>
      <c r="X16" s="75">
        <v>-3207</v>
      </c>
      <c r="Y16" s="75"/>
      <c r="Z16" s="75"/>
      <c r="AA16" s="75">
        <v>-3207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191</v>
      </c>
      <c r="AA19" s="77">
        <v>191</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33438</v>
      </c>
      <c r="C42" s="75"/>
      <c r="D42" s="75">
        <v>-4602</v>
      </c>
      <c r="E42" s="75">
        <v>-2033</v>
      </c>
      <c r="F42" s="75"/>
      <c r="G42" s="75"/>
      <c r="H42" s="75"/>
      <c r="I42" s="75"/>
      <c r="J42" s="75"/>
      <c r="K42" s="75"/>
      <c r="L42" s="75"/>
      <c r="M42" s="75"/>
      <c r="N42" s="75">
        <v>0</v>
      </c>
      <c r="O42" s="75"/>
      <c r="P42" s="75"/>
      <c r="Q42" s="75"/>
      <c r="R42" s="75"/>
      <c r="S42" s="75"/>
      <c r="T42" s="75"/>
      <c r="U42" s="75">
        <v>-5463</v>
      </c>
      <c r="V42" s="75">
        <v>1475</v>
      </c>
      <c r="W42" s="75">
        <v>274394</v>
      </c>
      <c r="X42" s="75">
        <v>297209</v>
      </c>
      <c r="Y42" s="75"/>
      <c r="Z42" s="75">
        <v>782</v>
      </c>
      <c r="AA42" s="75">
        <v>297991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60F153-3EF5-4879-821F-F802A74B24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571D5-D561-4F84-BB75-C9E97872DBC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74" t="s">
        <v>1173</v>
      </c>
      <c r="B3" s="174"/>
      <c r="C3" s="175" t="s">
        <v>1174</v>
      </c>
      <c r="D3" s="175"/>
    </row>
    <row r="4" spans="1:4">
      <c r="A4" s="80"/>
      <c r="B4" s="81" t="s">
        <v>17</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562342</v>
      </c>
      <c r="C8" s="88">
        <v>453901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285839</v>
      </c>
      <c r="C16" s="89">
        <v>211235</v>
      </c>
      <c r="D16" s="84" t="s">
        <v>1196</v>
      </c>
    </row>
    <row r="17" spans="1:4" ht="15.75" thickBot="1">
      <c r="A17" s="87" t="s">
        <v>1197</v>
      </c>
      <c r="B17" s="89">
        <v>142691</v>
      </c>
      <c r="C17" s="89">
        <v>132112</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133812</v>
      </c>
      <c r="C24" s="88">
        <v>110554</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1070</v>
      </c>
      <c r="C32" s="88">
        <v>1017</v>
      </c>
      <c r="D32" s="84" t="s">
        <v>1228</v>
      </c>
    </row>
    <row r="33" spans="1:4" ht="15.75" thickBot="1">
      <c r="A33" s="86" t="s">
        <v>1229</v>
      </c>
      <c r="B33" s="89">
        <v>18856</v>
      </c>
      <c r="C33" s="89">
        <v>6564</v>
      </c>
      <c r="D33" s="84" t="s">
        <v>1230</v>
      </c>
    </row>
    <row r="34" spans="1:4" ht="26.25" thickBot="1">
      <c r="A34" s="86" t="s">
        <v>1231</v>
      </c>
      <c r="B34" s="88">
        <v>7019</v>
      </c>
      <c r="C34" s="88">
        <v>3126</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15279</v>
      </c>
      <c r="C37" s="89">
        <v>18725</v>
      </c>
      <c r="D37" s="84" t="s">
        <v>1238</v>
      </c>
    </row>
    <row r="38" spans="1:4" ht="15.75" thickBot="1">
      <c r="A38" s="86" t="s">
        <v>1239</v>
      </c>
      <c r="B38" s="88"/>
      <c r="C38" s="88">
        <v>0</v>
      </c>
      <c r="D38" s="84" t="s">
        <v>1240</v>
      </c>
    </row>
    <row r="39" spans="1:4" ht="26.25" thickBot="1">
      <c r="A39" s="86" t="s">
        <v>1241</v>
      </c>
      <c r="B39" s="88">
        <v>107766</v>
      </c>
      <c r="C39" s="88">
        <v>89408</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107766</v>
      </c>
      <c r="C47" s="88">
        <v>89408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v>54969</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62110</v>
      </c>
      <c r="C65" s="89">
        <v>54496</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3954</v>
      </c>
      <c r="C76" s="89">
        <v>5120</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v>24000</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v>2316</v>
      </c>
      <c r="C86" s="89">
        <v>574</v>
      </c>
      <c r="D86" s="84" t="s">
        <v>1336</v>
      </c>
    </row>
    <row r="87" spans="1:4" ht="15.75" thickBot="1">
      <c r="A87" s="86" t="s">
        <v>1337</v>
      </c>
      <c r="B87" s="88"/>
      <c r="C87" s="88"/>
      <c r="D87" s="84" t="s">
        <v>1338</v>
      </c>
    </row>
    <row r="88" spans="1:4" ht="15.75" thickBot="1">
      <c r="A88" s="86" t="s">
        <v>1339</v>
      </c>
      <c r="B88" s="88">
        <v>1943</v>
      </c>
      <c r="C88" s="88">
        <v>632</v>
      </c>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v>90542</v>
      </c>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-156979</v>
      </c>
      <c r="C113" s="88">
        <v>-90527</v>
      </c>
      <c r="D113" s="84" t="s">
        <v>1390</v>
      </c>
    </row>
    <row r="114" spans="1:4" ht="15.75" thickBot="1">
      <c r="A114" s="85" t="s">
        <v>1391</v>
      </c>
      <c r="B114" s="83"/>
      <c r="C114" s="83"/>
      <c r="D114" s="84" t="s">
        <v>1392</v>
      </c>
    </row>
    <row r="115" spans="1:4" ht="15.75" thickBot="1">
      <c r="A115" s="86" t="s">
        <v>1393</v>
      </c>
      <c r="B115" s="88">
        <v>81509</v>
      </c>
      <c r="C115" s="88">
        <v>107000</v>
      </c>
      <c r="D115" s="84" t="s">
        <v>1394</v>
      </c>
    </row>
    <row r="116" spans="1:4" ht="15.75" thickBot="1">
      <c r="A116" s="86" t="s">
        <v>1395</v>
      </c>
      <c r="B116" s="89">
        <v>89509</v>
      </c>
      <c r="C116" s="89">
        <v>62000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v>8693</v>
      </c>
      <c r="C133" s="88">
        <v>7839</v>
      </c>
      <c r="D133" s="84" t="s">
        <v>1430</v>
      </c>
    </row>
    <row r="134" spans="1:4" ht="15.75" thickBot="1">
      <c r="A134" s="86" t="s">
        <v>1431</v>
      </c>
      <c r="B134" s="89">
        <v>8853</v>
      </c>
      <c r="C134" s="89">
        <v>18839</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174324</v>
      </c>
      <c r="C149" s="88"/>
      <c r="D149" s="84" t="s">
        <v>1462</v>
      </c>
    </row>
    <row r="150" spans="1:4" ht="15.75" thickBot="1">
      <c r="A150" s="86" t="s">
        <v>1463</v>
      </c>
      <c r="B150" s="89">
        <v>28714</v>
      </c>
      <c r="C150" s="89">
        <v>58879</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75534</v>
      </c>
      <c r="C169" s="89">
        <v>191</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-2828</v>
      </c>
      <c r="C173" s="88"/>
      <c r="D173" s="84" t="s">
        <v>1510</v>
      </c>
    </row>
    <row r="174" spans="1:4" ht="26.25" thickBot="1">
      <c r="A174" s="86" t="s">
        <v>1511</v>
      </c>
      <c r="B174" s="88">
        <v>59088</v>
      </c>
      <c r="C174" s="88">
        <v>-25070</v>
      </c>
      <c r="D174" s="84" t="s">
        <v>1512</v>
      </c>
    </row>
    <row r="175" spans="1:4" ht="15.75" thickBot="1">
      <c r="A175" s="85" t="s">
        <v>1513</v>
      </c>
      <c r="B175" s="88">
        <v>9875</v>
      </c>
      <c r="C175" s="88">
        <v>-26189</v>
      </c>
      <c r="D175" s="84" t="s">
        <v>1514</v>
      </c>
    </row>
    <row r="176" spans="1:4" ht="15.75" thickBot="1">
      <c r="A176" s="85" t="s">
        <v>1515</v>
      </c>
      <c r="B176" s="88">
        <v>61760</v>
      </c>
      <c r="C176" s="88">
        <v>89325</v>
      </c>
      <c r="D176" s="84" t="s">
        <v>1516</v>
      </c>
    </row>
    <row r="177" spans="1:4" ht="15.75" thickBot="1">
      <c r="A177" s="85" t="s">
        <v>1517</v>
      </c>
      <c r="B177" s="88">
        <v>1352</v>
      </c>
      <c r="C177" s="88">
        <v>-1376</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72987</v>
      </c>
      <c r="C180" s="88">
        <v>61760</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C3E76D-7F11-4DF3-83EC-B60693A36D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3E66-8167-4DA2-989D-9C600A6230A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76" t="s">
        <v>1527</v>
      </c>
      <c r="C3" s="17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437</v>
      </c>
      <c r="B37" s="99"/>
      <c r="C37" s="97" t="s">
        <v>1602</v>
      </c>
    </row>
    <row r="38" spans="1:3" ht="60" customHeight="1" thickBot="1">
      <c r="A38" s="98" t="s">
        <v>626</v>
      </c>
      <c r="B38" s="99" t="s">
        <v>1603</v>
      </c>
      <c r="C38" s="97" t="s">
        <v>627</v>
      </c>
    </row>
    <row r="39" spans="1:3" ht="60" customHeight="1" thickBot="1">
      <c r="A39" s="98" t="s">
        <v>620</v>
      </c>
      <c r="B39" s="99"/>
      <c r="C39" s="97" t="s">
        <v>621</v>
      </c>
    </row>
    <row r="40" spans="1:3" ht="60" customHeight="1" thickBot="1">
      <c r="A40" s="98" t="s">
        <v>660</v>
      </c>
      <c r="B40" s="99" t="s">
        <v>1604</v>
      </c>
      <c r="C40" s="97" t="s">
        <v>660</v>
      </c>
    </row>
    <row r="41" spans="1:3" ht="60" customHeight="1" thickBot="1">
      <c r="A41" s="98" t="s">
        <v>563</v>
      </c>
      <c r="B41" s="99"/>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632</v>
      </c>
      <c r="B46" s="99"/>
      <c r="C46" s="97" t="s">
        <v>1616</v>
      </c>
    </row>
    <row r="47" spans="1:3" ht="60" customHeight="1" thickBot="1">
      <c r="A47" s="98" t="s">
        <v>634</v>
      </c>
      <c r="B47" s="99" t="s">
        <v>1617</v>
      </c>
      <c r="C47" s="97" t="s">
        <v>635</v>
      </c>
    </row>
    <row r="48" spans="1:3" ht="60" customHeight="1" thickBot="1">
      <c r="A48" s="98" t="s">
        <v>1618</v>
      </c>
      <c r="B48" s="99"/>
      <c r="C48" s="97" t="s">
        <v>1619</v>
      </c>
    </row>
    <row r="49" spans="1:3" ht="60" customHeight="1" thickBot="1">
      <c r="A49" s="98" t="s">
        <v>1620</v>
      </c>
      <c r="B49" s="99" t="s">
        <v>1621</v>
      </c>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919</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t="s">
        <v>1639</v>
      </c>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t="s">
        <v>1646</v>
      </c>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7B761F-AADD-4D84-8CA5-00BDAE0F72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2814A-3C3B-49EB-867D-C4445E16DA1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181" t="s">
        <v>624</v>
      </c>
      <c r="B3" s="181"/>
      <c r="C3" s="181"/>
      <c r="D3" s="181"/>
      <c r="E3" s="181"/>
      <c r="F3" s="181"/>
      <c r="G3" s="182" t="s">
        <v>625</v>
      </c>
      <c r="H3" s="182"/>
      <c r="I3" s="182"/>
      <c r="J3" s="182"/>
      <c r="K3" s="182"/>
      <c r="L3" s="182"/>
      <c r="M3" s="182"/>
    </row>
    <row r="4" spans="1:13">
      <c r="A4" s="183"/>
      <c r="B4" s="183"/>
      <c r="C4" s="184" t="s">
        <v>1654</v>
      </c>
      <c r="D4" s="184"/>
      <c r="E4" s="184"/>
      <c r="F4" s="184"/>
      <c r="G4" s="184"/>
      <c r="H4" s="184"/>
      <c r="I4" s="184"/>
      <c r="J4" s="184"/>
      <c r="K4" s="184"/>
      <c r="L4" s="183"/>
      <c r="M4" s="183"/>
    </row>
    <row r="5" spans="1:13" ht="23.25">
      <c r="A5" s="183"/>
      <c r="B5" s="183"/>
      <c r="C5" s="102" t="s">
        <v>624</v>
      </c>
      <c r="D5" s="102" t="s">
        <v>1655</v>
      </c>
      <c r="E5" s="102" t="s">
        <v>1656</v>
      </c>
      <c r="F5" s="102" t="s">
        <v>1657</v>
      </c>
      <c r="G5" s="102" t="s">
        <v>1658</v>
      </c>
      <c r="H5" s="102" t="s">
        <v>1659</v>
      </c>
      <c r="I5" s="102" t="s">
        <v>1660</v>
      </c>
      <c r="J5" s="102" t="s">
        <v>1661</v>
      </c>
      <c r="K5" s="102" t="s">
        <v>624</v>
      </c>
      <c r="L5" s="183"/>
      <c r="M5" s="183"/>
    </row>
    <row r="6" spans="1:13" ht="15.75" thickBot="1">
      <c r="A6" s="177" t="s">
        <v>1662</v>
      </c>
      <c r="B6" s="103" t="s">
        <v>1663</v>
      </c>
      <c r="C6" s="104">
        <v>15539</v>
      </c>
      <c r="D6" s="104"/>
      <c r="E6" s="105"/>
      <c r="F6" s="104"/>
      <c r="G6" s="104"/>
      <c r="H6" s="104"/>
      <c r="I6" s="104"/>
      <c r="J6" s="105"/>
      <c r="K6" s="104">
        <v>15539</v>
      </c>
      <c r="L6" s="106" t="s">
        <v>1664</v>
      </c>
      <c r="M6" s="179" t="s">
        <v>1665</v>
      </c>
    </row>
    <row r="7" spans="1:13" ht="15.75" thickBot="1">
      <c r="A7" s="177"/>
      <c r="B7" s="103" t="s">
        <v>1666</v>
      </c>
      <c r="C7" s="104">
        <v>43786</v>
      </c>
      <c r="D7" s="104"/>
      <c r="E7" s="105"/>
      <c r="F7" s="104">
        <v>1113</v>
      </c>
      <c r="G7" s="104">
        <v>4</v>
      </c>
      <c r="H7" s="104"/>
      <c r="I7" s="104"/>
      <c r="J7" s="105"/>
      <c r="K7" s="104">
        <v>44903</v>
      </c>
      <c r="L7" s="106" t="s">
        <v>1667</v>
      </c>
      <c r="M7" s="179"/>
    </row>
    <row r="8" spans="1:13" ht="15.75" thickBot="1">
      <c r="A8" s="177"/>
      <c r="B8" s="103" t="s">
        <v>1668</v>
      </c>
      <c r="C8" s="104"/>
      <c r="D8" s="104"/>
      <c r="E8" s="105"/>
      <c r="F8" s="104"/>
      <c r="G8" s="104"/>
      <c r="H8" s="104"/>
      <c r="I8" s="104"/>
      <c r="J8" s="105"/>
      <c r="K8" s="104"/>
      <c r="L8" s="106" t="s">
        <v>1669</v>
      </c>
      <c r="M8" s="179"/>
    </row>
    <row r="9" spans="1:13" ht="15.75" thickBot="1">
      <c r="A9" s="177"/>
      <c r="B9" s="103" t="s">
        <v>1670</v>
      </c>
      <c r="C9" s="104">
        <v>546910</v>
      </c>
      <c r="D9" s="104">
        <v>4449</v>
      </c>
      <c r="E9" s="105">
        <v>18157</v>
      </c>
      <c r="F9" s="104">
        <v>30540</v>
      </c>
      <c r="G9" s="104">
        <v>1255</v>
      </c>
      <c r="H9" s="104"/>
      <c r="I9" s="104"/>
      <c r="J9" s="105"/>
      <c r="K9" s="104">
        <v>564997</v>
      </c>
      <c r="L9" s="106" t="s">
        <v>1671</v>
      </c>
      <c r="M9" s="179"/>
    </row>
    <row r="10" spans="1:13" ht="15.75" thickBot="1">
      <c r="A10" s="177"/>
      <c r="B10" s="103" t="s">
        <v>1672</v>
      </c>
      <c r="C10" s="104"/>
      <c r="D10" s="104"/>
      <c r="E10" s="105"/>
      <c r="F10" s="104"/>
      <c r="G10" s="104"/>
      <c r="H10" s="104"/>
      <c r="I10" s="104"/>
      <c r="J10" s="105"/>
      <c r="K10" s="104"/>
      <c r="L10" s="106" t="s">
        <v>1673</v>
      </c>
      <c r="M10" s="179"/>
    </row>
    <row r="11" spans="1:13" ht="15.75" thickBot="1">
      <c r="A11" s="177"/>
      <c r="B11" s="103" t="s">
        <v>1674</v>
      </c>
      <c r="C11" s="104">
        <v>9507</v>
      </c>
      <c r="D11" s="104"/>
      <c r="E11" s="105"/>
      <c r="F11" s="104">
        <v>675</v>
      </c>
      <c r="G11" s="104">
        <v>2</v>
      </c>
      <c r="H11" s="104"/>
      <c r="I11" s="104"/>
      <c r="J11" s="105"/>
      <c r="K11" s="104">
        <v>10184</v>
      </c>
      <c r="L11" s="106" t="s">
        <v>1675</v>
      </c>
      <c r="M11" s="179"/>
    </row>
    <row r="12" spans="1:13" ht="15.75" thickBot="1">
      <c r="A12" s="177"/>
      <c r="B12" s="103" t="s">
        <v>1676</v>
      </c>
      <c r="C12" s="104"/>
      <c r="D12" s="104"/>
      <c r="E12" s="105"/>
      <c r="F12" s="104"/>
      <c r="G12" s="104"/>
      <c r="H12" s="104"/>
      <c r="I12" s="104"/>
      <c r="J12" s="105"/>
      <c r="K12" s="104"/>
      <c r="L12" s="106" t="s">
        <v>1677</v>
      </c>
      <c r="M12" s="179"/>
    </row>
    <row r="13" spans="1:13" ht="15.75" thickBot="1">
      <c r="A13" s="177"/>
      <c r="B13" s="103" t="s">
        <v>1678</v>
      </c>
      <c r="C13" s="104"/>
      <c r="D13" s="104"/>
      <c r="E13" s="105"/>
      <c r="F13" s="104"/>
      <c r="G13" s="104"/>
      <c r="H13" s="104"/>
      <c r="I13" s="104"/>
      <c r="J13" s="105"/>
      <c r="K13" s="104"/>
      <c r="L13" s="106" t="s">
        <v>1679</v>
      </c>
      <c r="M13" s="179"/>
    </row>
    <row r="14" spans="1:13" ht="15.75" thickBot="1">
      <c r="A14" s="177"/>
      <c r="B14" s="103" t="s">
        <v>1680</v>
      </c>
      <c r="C14" s="104"/>
      <c r="D14" s="104"/>
      <c r="E14" s="105"/>
      <c r="F14" s="104"/>
      <c r="G14" s="104"/>
      <c r="H14" s="104"/>
      <c r="I14" s="104"/>
      <c r="J14" s="105"/>
      <c r="K14" s="104"/>
      <c r="L14" s="106" t="s">
        <v>1681</v>
      </c>
      <c r="M14" s="179"/>
    </row>
    <row r="15" spans="1:13" ht="15.75" thickBot="1">
      <c r="A15" s="177"/>
      <c r="B15" s="103" t="s">
        <v>1682</v>
      </c>
      <c r="C15" s="104"/>
      <c r="D15" s="104"/>
      <c r="E15" s="105"/>
      <c r="F15" s="104"/>
      <c r="G15" s="104"/>
      <c r="H15" s="104"/>
      <c r="I15" s="104"/>
      <c r="J15" s="105"/>
      <c r="K15" s="104"/>
      <c r="L15" s="106" t="s">
        <v>1683</v>
      </c>
      <c r="M15" s="179"/>
    </row>
    <row r="16" spans="1:13" ht="15.75" thickBot="1">
      <c r="A16" s="177"/>
      <c r="B16" s="103" t="s">
        <v>1684</v>
      </c>
      <c r="C16" s="104"/>
      <c r="D16" s="104"/>
      <c r="E16" s="105"/>
      <c r="F16" s="104"/>
      <c r="G16" s="104"/>
      <c r="H16" s="104"/>
      <c r="I16" s="104"/>
      <c r="J16" s="105"/>
      <c r="K16" s="104"/>
      <c r="L16" s="106" t="s">
        <v>1685</v>
      </c>
      <c r="M16" s="179"/>
    </row>
    <row r="17" spans="1:13" ht="15.75" thickBot="1">
      <c r="A17" s="177"/>
      <c r="B17" s="103" t="s">
        <v>1686</v>
      </c>
      <c r="C17" s="104"/>
      <c r="D17" s="104"/>
      <c r="E17" s="105"/>
      <c r="F17" s="104"/>
      <c r="G17" s="104"/>
      <c r="H17" s="104"/>
      <c r="I17" s="104"/>
      <c r="J17" s="105"/>
      <c r="K17" s="104"/>
      <c r="L17" s="106" t="s">
        <v>1687</v>
      </c>
      <c r="M17" s="179"/>
    </row>
    <row r="18" spans="1:13" ht="15.75" thickBot="1">
      <c r="A18" s="177"/>
      <c r="B18" s="103" t="s">
        <v>1688</v>
      </c>
      <c r="C18" s="104"/>
      <c r="D18" s="104"/>
      <c r="E18" s="105"/>
      <c r="F18" s="104"/>
      <c r="G18" s="104"/>
      <c r="H18" s="104"/>
      <c r="I18" s="104"/>
      <c r="J18" s="105"/>
      <c r="K18" s="104"/>
      <c r="L18" s="106" t="s">
        <v>1689</v>
      </c>
      <c r="M18" s="179"/>
    </row>
    <row r="19" spans="1:13" ht="15.75" thickBot="1">
      <c r="A19" s="177"/>
      <c r="B19" s="103" t="s">
        <v>1690</v>
      </c>
      <c r="C19" s="104"/>
      <c r="D19" s="104"/>
      <c r="E19" s="105"/>
      <c r="F19" s="104"/>
      <c r="G19" s="104"/>
      <c r="H19" s="104"/>
      <c r="I19" s="104"/>
      <c r="J19" s="105"/>
      <c r="K19" s="104"/>
      <c r="L19" s="106" t="s">
        <v>1691</v>
      </c>
      <c r="M19" s="179"/>
    </row>
    <row r="20" spans="1:13" ht="15.75" thickBot="1">
      <c r="A20" s="177"/>
      <c r="B20" s="103" t="s">
        <v>1692</v>
      </c>
      <c r="C20" s="104">
        <v>615742</v>
      </c>
      <c r="D20" s="104">
        <v>4449</v>
      </c>
      <c r="E20" s="105">
        <v>18157</v>
      </c>
      <c r="F20" s="104">
        <v>32328</v>
      </c>
      <c r="G20" s="104">
        <v>1261</v>
      </c>
      <c r="H20" s="104"/>
      <c r="I20" s="104"/>
      <c r="J20" s="105"/>
      <c r="K20" s="104">
        <v>635623</v>
      </c>
      <c r="L20" s="106" t="s">
        <v>1693</v>
      </c>
      <c r="M20" s="179"/>
    </row>
    <row r="21" spans="1:13" ht="15.75" thickBot="1">
      <c r="A21" s="177"/>
      <c r="B21" s="103" t="s">
        <v>1694</v>
      </c>
      <c r="C21" s="104"/>
      <c r="D21" s="104"/>
      <c r="E21" s="105"/>
      <c r="F21" s="104"/>
      <c r="G21" s="104"/>
      <c r="H21" s="104"/>
      <c r="I21" s="104"/>
      <c r="J21" s="105"/>
      <c r="K21" s="104"/>
      <c r="L21" s="106" t="s">
        <v>1695</v>
      </c>
      <c r="M21" s="179"/>
    </row>
    <row r="22" spans="1:13" ht="15.75" thickBot="1">
      <c r="A22" s="177"/>
      <c r="B22" s="103" t="s">
        <v>1696</v>
      </c>
      <c r="C22" s="104"/>
      <c r="D22" s="104"/>
      <c r="E22" s="105"/>
      <c r="F22" s="104"/>
      <c r="G22" s="104"/>
      <c r="H22" s="104"/>
      <c r="I22" s="104"/>
      <c r="J22" s="105"/>
      <c r="K22" s="104"/>
      <c r="L22" s="106" t="s">
        <v>1697</v>
      </c>
      <c r="M22" s="179"/>
    </row>
    <row r="23" spans="1:13" ht="15.75" thickBot="1">
      <c r="A23" s="177"/>
      <c r="B23" s="103" t="s">
        <v>1698</v>
      </c>
      <c r="C23" s="104"/>
      <c r="D23" s="104"/>
      <c r="E23" s="105"/>
      <c r="F23" s="104"/>
      <c r="G23" s="104"/>
      <c r="H23" s="104"/>
      <c r="I23" s="104"/>
      <c r="J23" s="105"/>
      <c r="K23" s="104"/>
      <c r="L23" s="106" t="s">
        <v>1699</v>
      </c>
      <c r="M23" s="179"/>
    </row>
    <row r="24" spans="1:13" ht="15.75" thickBot="1">
      <c r="A24" s="177"/>
      <c r="B24" s="103" t="s">
        <v>1700</v>
      </c>
      <c r="C24" s="104"/>
      <c r="D24" s="104"/>
      <c r="E24" s="105"/>
      <c r="F24" s="104"/>
      <c r="G24" s="104"/>
      <c r="H24" s="104"/>
      <c r="I24" s="104"/>
      <c r="J24" s="105"/>
      <c r="K24" s="104"/>
      <c r="L24" s="106" t="s">
        <v>1701</v>
      </c>
      <c r="M24" s="179"/>
    </row>
    <row r="25" spans="1:13" ht="15.75" thickBot="1">
      <c r="A25" s="177"/>
      <c r="B25" s="103" t="s">
        <v>1702</v>
      </c>
      <c r="C25" s="104"/>
      <c r="D25" s="104"/>
      <c r="E25" s="105"/>
      <c r="F25" s="104"/>
      <c r="G25" s="104"/>
      <c r="H25" s="104"/>
      <c r="I25" s="104"/>
      <c r="J25" s="105"/>
      <c r="K25" s="104"/>
      <c r="L25" s="106" t="s">
        <v>1703</v>
      </c>
      <c r="M25" s="179"/>
    </row>
    <row r="26" spans="1:13" ht="15.75" thickBot="1">
      <c r="A26" s="177"/>
      <c r="B26" s="103" t="s">
        <v>1704</v>
      </c>
      <c r="C26" s="104"/>
      <c r="D26" s="104"/>
      <c r="E26" s="105"/>
      <c r="F26" s="104"/>
      <c r="G26" s="104"/>
      <c r="H26" s="104"/>
      <c r="I26" s="104"/>
      <c r="J26" s="105"/>
      <c r="K26" s="104"/>
      <c r="L26" s="106" t="s">
        <v>1705</v>
      </c>
      <c r="M26" s="179"/>
    </row>
    <row r="27" spans="1:13" ht="15.75" thickBot="1">
      <c r="A27" s="177"/>
      <c r="B27" s="103" t="s">
        <v>1706</v>
      </c>
      <c r="C27" s="104"/>
      <c r="D27" s="104"/>
      <c r="E27" s="105"/>
      <c r="F27" s="104"/>
      <c r="G27" s="104"/>
      <c r="H27" s="104"/>
      <c r="I27" s="104"/>
      <c r="J27" s="105"/>
      <c r="K27" s="104"/>
      <c r="L27" s="106" t="s">
        <v>1707</v>
      </c>
      <c r="M27" s="179"/>
    </row>
    <row r="28" spans="1:13" ht="15.75" thickBot="1">
      <c r="A28" s="177"/>
      <c r="B28" s="103" t="s">
        <v>1708</v>
      </c>
      <c r="C28" s="104"/>
      <c r="D28" s="104"/>
      <c r="E28" s="105"/>
      <c r="F28" s="104"/>
      <c r="G28" s="104"/>
      <c r="H28" s="104"/>
      <c r="I28" s="104"/>
      <c r="J28" s="105"/>
      <c r="K28" s="104"/>
      <c r="L28" s="106" t="s">
        <v>1709</v>
      </c>
      <c r="M28" s="179"/>
    </row>
    <row r="29" spans="1:13" ht="15.75" thickBot="1">
      <c r="A29" s="177"/>
      <c r="B29" s="103" t="s">
        <v>1710</v>
      </c>
      <c r="C29" s="104"/>
      <c r="D29" s="104"/>
      <c r="E29" s="105"/>
      <c r="F29" s="104"/>
      <c r="G29" s="104"/>
      <c r="H29" s="104"/>
      <c r="I29" s="104"/>
      <c r="J29" s="105"/>
      <c r="K29" s="104"/>
      <c r="L29" s="106" t="s">
        <v>1711</v>
      </c>
      <c r="M29" s="179"/>
    </row>
    <row r="30" spans="1:13" ht="15.75" thickBot="1">
      <c r="A30" s="177"/>
      <c r="B30" s="103" t="s">
        <v>1712</v>
      </c>
      <c r="C30" s="104"/>
      <c r="D30" s="104"/>
      <c r="E30" s="105"/>
      <c r="F30" s="104"/>
      <c r="G30" s="104"/>
      <c r="H30" s="104"/>
      <c r="I30" s="104"/>
      <c r="J30" s="105"/>
      <c r="K30" s="104"/>
      <c r="L30" s="106" t="s">
        <v>1713</v>
      </c>
      <c r="M30" s="179"/>
    </row>
    <row r="31" spans="1:13" ht="15.75" thickBot="1">
      <c r="A31" s="177"/>
      <c r="B31" s="103" t="s">
        <v>1714</v>
      </c>
      <c r="C31" s="104"/>
      <c r="D31" s="104"/>
      <c r="E31" s="105"/>
      <c r="F31" s="104"/>
      <c r="G31" s="104"/>
      <c r="H31" s="104"/>
      <c r="I31" s="104"/>
      <c r="J31" s="105"/>
      <c r="K31" s="104"/>
      <c r="L31" s="106" t="s">
        <v>1715</v>
      </c>
      <c r="M31" s="179"/>
    </row>
    <row r="32" spans="1:13" ht="15.75" thickBot="1">
      <c r="A32" s="177"/>
      <c r="B32" s="103" t="s">
        <v>1716</v>
      </c>
      <c r="C32" s="104"/>
      <c r="D32" s="104"/>
      <c r="E32" s="105"/>
      <c r="F32" s="104"/>
      <c r="G32" s="104"/>
      <c r="H32" s="104"/>
      <c r="I32" s="104"/>
      <c r="J32" s="105"/>
      <c r="K32" s="104"/>
      <c r="L32" s="106" t="s">
        <v>1717</v>
      </c>
      <c r="M32" s="179"/>
    </row>
    <row r="33" spans="1:13" ht="15.75" thickBot="1">
      <c r="A33" s="177"/>
      <c r="B33" s="103" t="s">
        <v>1718</v>
      </c>
      <c r="C33" s="104"/>
      <c r="D33" s="104"/>
      <c r="E33" s="105"/>
      <c r="F33" s="104"/>
      <c r="G33" s="104"/>
      <c r="H33" s="104"/>
      <c r="I33" s="104"/>
      <c r="J33" s="105"/>
      <c r="K33" s="104"/>
      <c r="L33" s="106" t="s">
        <v>1719</v>
      </c>
      <c r="M33" s="179"/>
    </row>
    <row r="34" spans="1:13" ht="15.75" thickBot="1">
      <c r="A34" s="177"/>
      <c r="B34" s="103" t="s">
        <v>626</v>
      </c>
      <c r="C34" s="104"/>
      <c r="D34" s="104"/>
      <c r="E34" s="105"/>
      <c r="F34" s="104"/>
      <c r="G34" s="104"/>
      <c r="H34" s="104"/>
      <c r="I34" s="104"/>
      <c r="J34" s="105"/>
      <c r="K34" s="104"/>
      <c r="L34" s="106" t="s">
        <v>627</v>
      </c>
      <c r="M34" s="179"/>
    </row>
    <row r="35" spans="1:13" ht="15.75" thickBot="1">
      <c r="A35" s="177"/>
      <c r="B35" s="103" t="s">
        <v>1720</v>
      </c>
      <c r="C35" s="104"/>
      <c r="D35" s="104"/>
      <c r="E35" s="105"/>
      <c r="F35" s="104"/>
      <c r="G35" s="104"/>
      <c r="H35" s="104"/>
      <c r="I35" s="104"/>
      <c r="J35" s="105"/>
      <c r="K35" s="104"/>
      <c r="L35" s="106" t="s">
        <v>1721</v>
      </c>
      <c r="M35" s="179"/>
    </row>
    <row r="36" spans="1:13" ht="15.75" thickBot="1">
      <c r="A36" s="177"/>
      <c r="B36" s="103" t="s">
        <v>1722</v>
      </c>
      <c r="C36" s="104">
        <v>32016</v>
      </c>
      <c r="D36" s="104">
        <v>52266</v>
      </c>
      <c r="E36" s="105">
        <v>2569</v>
      </c>
      <c r="F36" s="104">
        <v>-33801</v>
      </c>
      <c r="G36" s="104">
        <v>19</v>
      </c>
      <c r="H36" s="104"/>
      <c r="I36" s="104"/>
      <c r="J36" s="105"/>
      <c r="K36" s="104">
        <v>47931</v>
      </c>
      <c r="L36" s="106" t="s">
        <v>1723</v>
      </c>
      <c r="M36" s="179"/>
    </row>
    <row r="37" spans="1:13" ht="15.75" thickBot="1">
      <c r="A37" s="177"/>
      <c r="B37" s="103" t="s">
        <v>1724</v>
      </c>
      <c r="C37" s="104"/>
      <c r="D37" s="104"/>
      <c r="E37" s="105"/>
      <c r="F37" s="104"/>
      <c r="G37" s="104"/>
      <c r="H37" s="104"/>
      <c r="I37" s="104"/>
      <c r="J37" s="105"/>
      <c r="K37" s="104"/>
      <c r="L37" s="106" t="s">
        <v>1725</v>
      </c>
      <c r="M37" s="179"/>
    </row>
    <row r="38" spans="1:13" ht="15.75" thickBot="1">
      <c r="A38" s="177"/>
      <c r="B38" s="103" t="s">
        <v>1726</v>
      </c>
      <c r="C38" s="104"/>
      <c r="D38" s="104"/>
      <c r="E38" s="105"/>
      <c r="F38" s="104"/>
      <c r="G38" s="104"/>
      <c r="H38" s="104"/>
      <c r="I38" s="104"/>
      <c r="J38" s="105"/>
      <c r="K38" s="104"/>
      <c r="L38" s="106" t="s">
        <v>1727</v>
      </c>
      <c r="M38" s="179"/>
    </row>
    <row r="39" spans="1:13" ht="15.75" thickBot="1">
      <c r="A39" s="177"/>
      <c r="B39" s="103" t="s">
        <v>1728</v>
      </c>
      <c r="C39" s="104"/>
      <c r="D39" s="104"/>
      <c r="E39" s="105"/>
      <c r="F39" s="104"/>
      <c r="G39" s="104"/>
      <c r="H39" s="104"/>
      <c r="I39" s="104"/>
      <c r="J39" s="105"/>
      <c r="K39" s="104"/>
      <c r="L39" s="106" t="s">
        <v>1729</v>
      </c>
      <c r="M39" s="179"/>
    </row>
    <row r="40" spans="1:13" ht="15.75" thickBot="1">
      <c r="A40" s="177"/>
      <c r="B40" s="103" t="s">
        <v>1730</v>
      </c>
      <c r="C40" s="104"/>
      <c r="D40" s="104"/>
      <c r="E40" s="105"/>
      <c r="F40" s="104"/>
      <c r="G40" s="104"/>
      <c r="H40" s="104"/>
      <c r="I40" s="104"/>
      <c r="J40" s="105"/>
      <c r="K40" s="104"/>
      <c r="L40" s="106" t="s">
        <v>1731</v>
      </c>
      <c r="M40" s="179"/>
    </row>
    <row r="41" spans="1:13" ht="15.75" thickBot="1">
      <c r="A41" s="177"/>
      <c r="B41" s="103" t="s">
        <v>1732</v>
      </c>
      <c r="C41" s="104"/>
      <c r="D41" s="104"/>
      <c r="E41" s="105"/>
      <c r="F41" s="104"/>
      <c r="G41" s="104"/>
      <c r="H41" s="104"/>
      <c r="I41" s="104"/>
      <c r="J41" s="105"/>
      <c r="K41" s="104"/>
      <c r="L41" s="106" t="s">
        <v>1733</v>
      </c>
      <c r="M41" s="179"/>
    </row>
    <row r="42" spans="1:13" ht="15.75" thickBot="1">
      <c r="A42" s="177"/>
      <c r="B42" s="103" t="s">
        <v>1734</v>
      </c>
      <c r="C42" s="104">
        <v>32016</v>
      </c>
      <c r="D42" s="104">
        <v>52266</v>
      </c>
      <c r="E42" s="105">
        <v>2569</v>
      </c>
      <c r="F42" s="104">
        <v>-33801</v>
      </c>
      <c r="G42" s="104">
        <v>19</v>
      </c>
      <c r="H42" s="104"/>
      <c r="I42" s="104"/>
      <c r="J42" s="105"/>
      <c r="K42" s="104">
        <v>47931</v>
      </c>
      <c r="L42" s="106" t="s">
        <v>1735</v>
      </c>
      <c r="M42" s="179"/>
    </row>
    <row r="43" spans="1:13" ht="15.75" thickBot="1">
      <c r="A43" s="178"/>
      <c r="B43" s="103" t="s">
        <v>624</v>
      </c>
      <c r="C43" s="104">
        <v>647758</v>
      </c>
      <c r="D43" s="104">
        <v>56715</v>
      </c>
      <c r="E43" s="105">
        <v>20726</v>
      </c>
      <c r="F43" s="104">
        <v>-1473</v>
      </c>
      <c r="G43" s="104">
        <v>1280</v>
      </c>
      <c r="H43" s="104"/>
      <c r="I43" s="104"/>
      <c r="J43" s="105"/>
      <c r="K43" s="104">
        <v>683554</v>
      </c>
      <c r="L43" s="106" t="s">
        <v>625</v>
      </c>
      <c r="M43" s="180"/>
    </row>
    <row r="44" spans="1:13" ht="15.75" thickBot="1">
      <c r="A44" s="185" t="s">
        <v>1736</v>
      </c>
      <c r="B44" s="103" t="s">
        <v>1663</v>
      </c>
      <c r="C44" s="104"/>
      <c r="D44" s="104"/>
      <c r="E44" s="105"/>
      <c r="F44" s="104"/>
      <c r="G44" s="104"/>
      <c r="H44" s="104"/>
      <c r="I44" s="104"/>
      <c r="J44" s="105"/>
      <c r="K44" s="104"/>
      <c r="L44" s="106" t="s">
        <v>1664</v>
      </c>
      <c r="M44" s="186" t="s">
        <v>1737</v>
      </c>
    </row>
    <row r="45" spans="1:13" ht="15.75" thickBot="1">
      <c r="A45" s="177"/>
      <c r="B45" s="103" t="s">
        <v>1666</v>
      </c>
      <c r="C45" s="104">
        <v>13634</v>
      </c>
      <c r="D45" s="104">
        <v>3848</v>
      </c>
      <c r="E45" s="105"/>
      <c r="F45" s="104"/>
      <c r="G45" s="104">
        <v>4</v>
      </c>
      <c r="H45" s="104"/>
      <c r="I45" s="104"/>
      <c r="J45" s="105"/>
      <c r="K45" s="104">
        <v>17486</v>
      </c>
      <c r="L45" s="106" t="s">
        <v>1667</v>
      </c>
      <c r="M45" s="179"/>
    </row>
    <row r="46" spans="1:13" ht="15.75" thickBot="1">
      <c r="A46" s="177"/>
      <c r="B46" s="103" t="s">
        <v>1668</v>
      </c>
      <c r="C46" s="104"/>
      <c r="D46" s="104"/>
      <c r="E46" s="105"/>
      <c r="F46" s="104"/>
      <c r="G46" s="104"/>
      <c r="H46" s="104"/>
      <c r="I46" s="104"/>
      <c r="J46" s="105"/>
      <c r="K46" s="104"/>
      <c r="L46" s="106" t="s">
        <v>1669</v>
      </c>
      <c r="M46" s="179"/>
    </row>
    <row r="47" spans="1:13" ht="15.75" thickBot="1">
      <c r="A47" s="177"/>
      <c r="B47" s="103" t="s">
        <v>1670</v>
      </c>
      <c r="C47" s="104">
        <v>392994</v>
      </c>
      <c r="D47" s="104">
        <v>50769</v>
      </c>
      <c r="E47" s="105">
        <v>18094</v>
      </c>
      <c r="F47" s="104"/>
      <c r="G47" s="104">
        <v>747</v>
      </c>
      <c r="H47" s="104"/>
      <c r="I47" s="104"/>
      <c r="J47" s="105"/>
      <c r="K47" s="104">
        <v>426416</v>
      </c>
      <c r="L47" s="106" t="s">
        <v>1671</v>
      </c>
      <c r="M47" s="179"/>
    </row>
    <row r="48" spans="1:13" ht="15.75" thickBot="1">
      <c r="A48" s="177"/>
      <c r="B48" s="103" t="s">
        <v>1672</v>
      </c>
      <c r="C48" s="104"/>
      <c r="D48" s="104"/>
      <c r="E48" s="105"/>
      <c r="F48" s="104"/>
      <c r="G48" s="104"/>
      <c r="H48" s="104"/>
      <c r="I48" s="104"/>
      <c r="J48" s="105"/>
      <c r="K48" s="104"/>
      <c r="L48" s="106" t="s">
        <v>1673</v>
      </c>
      <c r="M48" s="179"/>
    </row>
    <row r="49" spans="1:13" ht="15.75" thickBot="1">
      <c r="A49" s="177"/>
      <c r="B49" s="103" t="s">
        <v>1674</v>
      </c>
      <c r="C49" s="104">
        <v>8318</v>
      </c>
      <c r="D49" s="104">
        <v>586</v>
      </c>
      <c r="E49" s="105"/>
      <c r="F49" s="104"/>
      <c r="G49" s="104">
        <v>2</v>
      </c>
      <c r="H49" s="104"/>
      <c r="I49" s="104"/>
      <c r="J49" s="105"/>
      <c r="K49" s="104">
        <v>8906</v>
      </c>
      <c r="L49" s="106" t="s">
        <v>1675</v>
      </c>
      <c r="M49" s="179"/>
    </row>
    <row r="50" spans="1:13" ht="15.75" thickBot="1">
      <c r="A50" s="177"/>
      <c r="B50" s="103" t="s">
        <v>1676</v>
      </c>
      <c r="C50" s="104"/>
      <c r="D50" s="104"/>
      <c r="E50" s="105"/>
      <c r="F50" s="104"/>
      <c r="G50" s="104"/>
      <c r="H50" s="104"/>
      <c r="I50" s="104"/>
      <c r="J50" s="105"/>
      <c r="K50" s="104"/>
      <c r="L50" s="106" t="s">
        <v>1677</v>
      </c>
      <c r="M50" s="179"/>
    </row>
    <row r="51" spans="1:13" ht="15.75" thickBot="1">
      <c r="A51" s="177"/>
      <c r="B51" s="103" t="s">
        <v>1678</v>
      </c>
      <c r="C51" s="104"/>
      <c r="D51" s="104"/>
      <c r="E51" s="105"/>
      <c r="F51" s="104"/>
      <c r="G51" s="104"/>
      <c r="H51" s="104"/>
      <c r="I51" s="104"/>
      <c r="J51" s="105"/>
      <c r="K51" s="104"/>
      <c r="L51" s="106" t="s">
        <v>1679</v>
      </c>
      <c r="M51" s="179"/>
    </row>
    <row r="52" spans="1:13" ht="15.75" thickBot="1">
      <c r="A52" s="177"/>
      <c r="B52" s="103" t="s">
        <v>1680</v>
      </c>
      <c r="C52" s="104"/>
      <c r="D52" s="104"/>
      <c r="E52" s="105"/>
      <c r="F52" s="104"/>
      <c r="G52" s="104"/>
      <c r="H52" s="104"/>
      <c r="I52" s="104"/>
      <c r="J52" s="105"/>
      <c r="K52" s="104"/>
      <c r="L52" s="106" t="s">
        <v>1681</v>
      </c>
      <c r="M52" s="179"/>
    </row>
    <row r="53" spans="1:13" ht="15.75" thickBot="1">
      <c r="A53" s="177"/>
      <c r="B53" s="103" t="s">
        <v>1682</v>
      </c>
      <c r="C53" s="104"/>
      <c r="D53" s="104"/>
      <c r="E53" s="105"/>
      <c r="F53" s="104"/>
      <c r="G53" s="104"/>
      <c r="H53" s="104"/>
      <c r="I53" s="104"/>
      <c r="J53" s="105"/>
      <c r="K53" s="104"/>
      <c r="L53" s="106" t="s">
        <v>1683</v>
      </c>
      <c r="M53" s="179"/>
    </row>
    <row r="54" spans="1:13" ht="15.75" thickBot="1">
      <c r="A54" s="177"/>
      <c r="B54" s="103" t="s">
        <v>1684</v>
      </c>
      <c r="C54" s="104"/>
      <c r="D54" s="104"/>
      <c r="E54" s="105"/>
      <c r="F54" s="104"/>
      <c r="G54" s="104"/>
      <c r="H54" s="104"/>
      <c r="I54" s="104"/>
      <c r="J54" s="105"/>
      <c r="K54" s="104"/>
      <c r="L54" s="106" t="s">
        <v>1685</v>
      </c>
      <c r="M54" s="179"/>
    </row>
    <row r="55" spans="1:13" ht="15.75" thickBot="1">
      <c r="A55" s="177"/>
      <c r="B55" s="103" t="s">
        <v>1686</v>
      </c>
      <c r="C55" s="104"/>
      <c r="D55" s="104"/>
      <c r="E55" s="105"/>
      <c r="F55" s="104"/>
      <c r="G55" s="104"/>
      <c r="H55" s="104"/>
      <c r="I55" s="104"/>
      <c r="J55" s="105"/>
      <c r="K55" s="104"/>
      <c r="L55" s="106" t="s">
        <v>1687</v>
      </c>
      <c r="M55" s="179"/>
    </row>
    <row r="56" spans="1:13" ht="15.75" thickBot="1">
      <c r="A56" s="177"/>
      <c r="B56" s="103" t="s">
        <v>1688</v>
      </c>
      <c r="C56" s="104"/>
      <c r="D56" s="104"/>
      <c r="E56" s="105"/>
      <c r="F56" s="104"/>
      <c r="G56" s="104"/>
      <c r="H56" s="104"/>
      <c r="I56" s="104"/>
      <c r="J56" s="105"/>
      <c r="K56" s="104"/>
      <c r="L56" s="106" t="s">
        <v>1689</v>
      </c>
      <c r="M56" s="179"/>
    </row>
    <row r="57" spans="1:13" ht="15.75" thickBot="1">
      <c r="A57" s="177"/>
      <c r="B57" s="103" t="s">
        <v>1690</v>
      </c>
      <c r="C57" s="104"/>
      <c r="D57" s="104"/>
      <c r="E57" s="105"/>
      <c r="F57" s="104"/>
      <c r="G57" s="104"/>
      <c r="H57" s="104"/>
      <c r="I57" s="104"/>
      <c r="J57" s="105"/>
      <c r="K57" s="104"/>
      <c r="L57" s="106" t="s">
        <v>1691</v>
      </c>
      <c r="M57" s="179"/>
    </row>
    <row r="58" spans="1:13" ht="15.75" thickBot="1">
      <c r="A58" s="177"/>
      <c r="B58" s="103" t="s">
        <v>1692</v>
      </c>
      <c r="C58" s="104">
        <v>414946</v>
      </c>
      <c r="D58" s="104">
        <v>55203</v>
      </c>
      <c r="E58" s="105">
        <v>18094</v>
      </c>
      <c r="F58" s="104"/>
      <c r="G58" s="104">
        <v>753</v>
      </c>
      <c r="H58" s="104"/>
      <c r="I58" s="104"/>
      <c r="J58" s="105"/>
      <c r="K58" s="104">
        <v>452808</v>
      </c>
      <c r="L58" s="106" t="s">
        <v>1693</v>
      </c>
      <c r="M58" s="179"/>
    </row>
    <row r="59" spans="1:13" ht="15.75" thickBot="1">
      <c r="A59" s="177"/>
      <c r="B59" s="103" t="s">
        <v>1694</v>
      </c>
      <c r="C59" s="104"/>
      <c r="D59" s="104"/>
      <c r="E59" s="105"/>
      <c r="F59" s="104"/>
      <c r="G59" s="104"/>
      <c r="H59" s="104"/>
      <c r="I59" s="104"/>
      <c r="J59" s="105"/>
      <c r="K59" s="104"/>
      <c r="L59" s="106" t="s">
        <v>1695</v>
      </c>
      <c r="M59" s="179"/>
    </row>
    <row r="60" spans="1:13" ht="15.75" thickBot="1">
      <c r="A60" s="177"/>
      <c r="B60" s="103" t="s">
        <v>1696</v>
      </c>
      <c r="C60" s="104"/>
      <c r="D60" s="104"/>
      <c r="E60" s="105"/>
      <c r="F60" s="104"/>
      <c r="G60" s="104"/>
      <c r="H60" s="104"/>
      <c r="I60" s="104"/>
      <c r="J60" s="105"/>
      <c r="K60" s="104"/>
      <c r="L60" s="106" t="s">
        <v>1697</v>
      </c>
      <c r="M60" s="179"/>
    </row>
    <row r="61" spans="1:13" ht="15.75" thickBot="1">
      <c r="A61" s="177"/>
      <c r="B61" s="103" t="s">
        <v>1698</v>
      </c>
      <c r="C61" s="104"/>
      <c r="D61" s="104"/>
      <c r="E61" s="105"/>
      <c r="F61" s="104"/>
      <c r="G61" s="104"/>
      <c r="H61" s="104"/>
      <c r="I61" s="104"/>
      <c r="J61" s="105"/>
      <c r="K61" s="104"/>
      <c r="L61" s="106" t="s">
        <v>1699</v>
      </c>
      <c r="M61" s="179"/>
    </row>
    <row r="62" spans="1:13" ht="15.75" thickBot="1">
      <c r="A62" s="177"/>
      <c r="B62" s="103" t="s">
        <v>1700</v>
      </c>
      <c r="C62" s="104"/>
      <c r="D62" s="104"/>
      <c r="E62" s="105"/>
      <c r="F62" s="104"/>
      <c r="G62" s="104"/>
      <c r="H62" s="104"/>
      <c r="I62" s="104"/>
      <c r="J62" s="105"/>
      <c r="K62" s="104"/>
      <c r="L62" s="106" t="s">
        <v>1701</v>
      </c>
      <c r="M62" s="179"/>
    </row>
    <row r="63" spans="1:13" ht="15.75" thickBot="1">
      <c r="A63" s="177"/>
      <c r="B63" s="103" t="s">
        <v>1702</v>
      </c>
      <c r="C63" s="104"/>
      <c r="D63" s="104"/>
      <c r="E63" s="105"/>
      <c r="F63" s="104"/>
      <c r="G63" s="104"/>
      <c r="H63" s="104"/>
      <c r="I63" s="104"/>
      <c r="J63" s="105"/>
      <c r="K63" s="104"/>
      <c r="L63" s="106" t="s">
        <v>1703</v>
      </c>
      <c r="M63" s="179"/>
    </row>
    <row r="64" spans="1:13" ht="15.75" thickBot="1">
      <c r="A64" s="177"/>
      <c r="B64" s="103" t="s">
        <v>1704</v>
      </c>
      <c r="C64" s="104"/>
      <c r="D64" s="104"/>
      <c r="E64" s="105"/>
      <c r="F64" s="104"/>
      <c r="G64" s="104"/>
      <c r="H64" s="104"/>
      <c r="I64" s="104"/>
      <c r="J64" s="105"/>
      <c r="K64" s="104"/>
      <c r="L64" s="106" t="s">
        <v>1705</v>
      </c>
      <c r="M64" s="179"/>
    </row>
    <row r="65" spans="1:13" ht="15.75" thickBot="1">
      <c r="A65" s="177"/>
      <c r="B65" s="103" t="s">
        <v>1706</v>
      </c>
      <c r="C65" s="104"/>
      <c r="D65" s="104"/>
      <c r="E65" s="105"/>
      <c r="F65" s="104"/>
      <c r="G65" s="104"/>
      <c r="H65" s="104"/>
      <c r="I65" s="104"/>
      <c r="J65" s="105"/>
      <c r="K65" s="104"/>
      <c r="L65" s="106" t="s">
        <v>1707</v>
      </c>
      <c r="M65" s="179"/>
    </row>
    <row r="66" spans="1:13" ht="15.75" thickBot="1">
      <c r="A66" s="177"/>
      <c r="B66" s="103" t="s">
        <v>1708</v>
      </c>
      <c r="C66" s="104"/>
      <c r="D66" s="104"/>
      <c r="E66" s="105"/>
      <c r="F66" s="104"/>
      <c r="G66" s="104"/>
      <c r="H66" s="104"/>
      <c r="I66" s="104"/>
      <c r="J66" s="105"/>
      <c r="K66" s="104"/>
      <c r="L66" s="106" t="s">
        <v>1709</v>
      </c>
      <c r="M66" s="179"/>
    </row>
    <row r="67" spans="1:13" ht="15.75" thickBot="1">
      <c r="A67" s="177"/>
      <c r="B67" s="103" t="s">
        <v>1710</v>
      </c>
      <c r="C67" s="104"/>
      <c r="D67" s="104"/>
      <c r="E67" s="105"/>
      <c r="F67" s="104"/>
      <c r="G67" s="104"/>
      <c r="H67" s="104"/>
      <c r="I67" s="104"/>
      <c r="J67" s="105"/>
      <c r="K67" s="104"/>
      <c r="L67" s="106" t="s">
        <v>1711</v>
      </c>
      <c r="M67" s="179"/>
    </row>
    <row r="68" spans="1:13" ht="15.75" thickBot="1">
      <c r="A68" s="177"/>
      <c r="B68" s="103" t="s">
        <v>1712</v>
      </c>
      <c r="C68" s="104"/>
      <c r="D68" s="104"/>
      <c r="E68" s="105"/>
      <c r="F68" s="104"/>
      <c r="G68" s="104"/>
      <c r="H68" s="104"/>
      <c r="I68" s="104"/>
      <c r="J68" s="105"/>
      <c r="K68" s="104"/>
      <c r="L68" s="106" t="s">
        <v>1713</v>
      </c>
      <c r="M68" s="179"/>
    </row>
    <row r="69" spans="1:13" ht="15.75" thickBot="1">
      <c r="A69" s="177"/>
      <c r="B69" s="103" t="s">
        <v>1714</v>
      </c>
      <c r="C69" s="104"/>
      <c r="D69" s="104"/>
      <c r="E69" s="105"/>
      <c r="F69" s="104"/>
      <c r="G69" s="104"/>
      <c r="H69" s="104"/>
      <c r="I69" s="104"/>
      <c r="J69" s="105"/>
      <c r="K69" s="104"/>
      <c r="L69" s="106" t="s">
        <v>1715</v>
      </c>
      <c r="M69" s="179"/>
    </row>
    <row r="70" spans="1:13" ht="15.75" thickBot="1">
      <c r="A70" s="177"/>
      <c r="B70" s="103" t="s">
        <v>1716</v>
      </c>
      <c r="C70" s="104"/>
      <c r="D70" s="104"/>
      <c r="E70" s="105"/>
      <c r="F70" s="104"/>
      <c r="G70" s="104"/>
      <c r="H70" s="104"/>
      <c r="I70" s="104"/>
      <c r="J70" s="105"/>
      <c r="K70" s="104"/>
      <c r="L70" s="106" t="s">
        <v>1717</v>
      </c>
      <c r="M70" s="179"/>
    </row>
    <row r="71" spans="1:13" ht="15.75" thickBot="1">
      <c r="A71" s="177"/>
      <c r="B71" s="103" t="s">
        <v>1718</v>
      </c>
      <c r="C71" s="104"/>
      <c r="D71" s="104"/>
      <c r="E71" s="105"/>
      <c r="F71" s="104"/>
      <c r="G71" s="104"/>
      <c r="H71" s="104"/>
      <c r="I71" s="104"/>
      <c r="J71" s="105"/>
      <c r="K71" s="104"/>
      <c r="L71" s="106" t="s">
        <v>1719</v>
      </c>
      <c r="M71" s="179"/>
    </row>
    <row r="72" spans="1:13" ht="15.75" thickBot="1">
      <c r="A72" s="177"/>
      <c r="B72" s="103" t="s">
        <v>626</v>
      </c>
      <c r="C72" s="104"/>
      <c r="D72" s="104"/>
      <c r="E72" s="105"/>
      <c r="F72" s="104"/>
      <c r="G72" s="104"/>
      <c r="H72" s="104"/>
      <c r="I72" s="104"/>
      <c r="J72" s="105"/>
      <c r="K72" s="104"/>
      <c r="L72" s="106" t="s">
        <v>627</v>
      </c>
      <c r="M72" s="179"/>
    </row>
    <row r="73" spans="1:13" ht="15.75" thickBot="1">
      <c r="A73" s="177"/>
      <c r="B73" s="103" t="s">
        <v>1720</v>
      </c>
      <c r="C73" s="104"/>
      <c r="D73" s="104"/>
      <c r="E73" s="105"/>
      <c r="F73" s="104"/>
      <c r="G73" s="104"/>
      <c r="H73" s="104"/>
      <c r="I73" s="104"/>
      <c r="J73" s="105"/>
      <c r="K73" s="104"/>
      <c r="L73" s="106" t="s">
        <v>1721</v>
      </c>
      <c r="M73" s="179"/>
    </row>
    <row r="74" spans="1:13" ht="15.75" thickBot="1">
      <c r="A74" s="177"/>
      <c r="B74" s="103" t="s">
        <v>1722</v>
      </c>
      <c r="C74" s="104"/>
      <c r="D74" s="104"/>
      <c r="E74" s="105"/>
      <c r="F74" s="104"/>
      <c r="G74" s="104"/>
      <c r="H74" s="104"/>
      <c r="I74" s="104"/>
      <c r="J74" s="105"/>
      <c r="K74" s="104"/>
      <c r="L74" s="106" t="s">
        <v>1723</v>
      </c>
      <c r="M74" s="179"/>
    </row>
    <row r="75" spans="1:13" ht="15.75" thickBot="1">
      <c r="A75" s="177"/>
      <c r="B75" s="103" t="s">
        <v>1724</v>
      </c>
      <c r="C75" s="104"/>
      <c r="D75" s="104"/>
      <c r="E75" s="105"/>
      <c r="F75" s="104"/>
      <c r="G75" s="104"/>
      <c r="H75" s="104"/>
      <c r="I75" s="104"/>
      <c r="J75" s="105"/>
      <c r="K75" s="104"/>
      <c r="L75" s="106" t="s">
        <v>1725</v>
      </c>
      <c r="M75" s="179"/>
    </row>
    <row r="76" spans="1:13" ht="15.75" thickBot="1">
      <c r="A76" s="177"/>
      <c r="B76" s="103" t="s">
        <v>1726</v>
      </c>
      <c r="C76" s="104"/>
      <c r="D76" s="104"/>
      <c r="E76" s="105"/>
      <c r="F76" s="104"/>
      <c r="G76" s="104"/>
      <c r="H76" s="104"/>
      <c r="I76" s="104"/>
      <c r="J76" s="105"/>
      <c r="K76" s="104"/>
      <c r="L76" s="106" t="s">
        <v>1727</v>
      </c>
      <c r="M76" s="179"/>
    </row>
    <row r="77" spans="1:13" ht="15.75" thickBot="1">
      <c r="A77" s="177"/>
      <c r="B77" s="103" t="s">
        <v>1728</v>
      </c>
      <c r="C77" s="104"/>
      <c r="D77" s="104"/>
      <c r="E77" s="105"/>
      <c r="F77" s="104"/>
      <c r="G77" s="104"/>
      <c r="H77" s="104"/>
      <c r="I77" s="104"/>
      <c r="J77" s="105"/>
      <c r="K77" s="104"/>
      <c r="L77" s="106" t="s">
        <v>1729</v>
      </c>
      <c r="M77" s="179"/>
    </row>
    <row r="78" spans="1:13" ht="15.75" thickBot="1">
      <c r="A78" s="177"/>
      <c r="B78" s="103" t="s">
        <v>1730</v>
      </c>
      <c r="C78" s="104"/>
      <c r="D78" s="104"/>
      <c r="E78" s="105"/>
      <c r="F78" s="104"/>
      <c r="G78" s="104"/>
      <c r="H78" s="104"/>
      <c r="I78" s="104"/>
      <c r="J78" s="105"/>
      <c r="K78" s="104"/>
      <c r="L78" s="106" t="s">
        <v>1731</v>
      </c>
      <c r="M78" s="179"/>
    </row>
    <row r="79" spans="1:13" ht="15.75" thickBot="1">
      <c r="A79" s="177"/>
      <c r="B79" s="103" t="s">
        <v>1732</v>
      </c>
      <c r="C79" s="104"/>
      <c r="D79" s="104"/>
      <c r="E79" s="105"/>
      <c r="F79" s="104"/>
      <c r="G79" s="104"/>
      <c r="H79" s="104"/>
      <c r="I79" s="104"/>
      <c r="J79" s="105"/>
      <c r="K79" s="104"/>
      <c r="L79" s="106" t="s">
        <v>1733</v>
      </c>
      <c r="M79" s="179"/>
    </row>
    <row r="80" spans="1:13" ht="15.75" thickBot="1">
      <c r="A80" s="177"/>
      <c r="B80" s="103" t="s">
        <v>1734</v>
      </c>
      <c r="C80" s="104">
        <v>0</v>
      </c>
      <c r="D80" s="104"/>
      <c r="E80" s="105"/>
      <c r="F80" s="104"/>
      <c r="G80" s="104"/>
      <c r="H80" s="104"/>
      <c r="I80" s="104"/>
      <c r="J80" s="105"/>
      <c r="K80" s="104"/>
      <c r="L80" s="106" t="s">
        <v>1735</v>
      </c>
      <c r="M80" s="179"/>
    </row>
    <row r="81" spans="1:13" ht="15.75" thickBot="1">
      <c r="A81" s="178"/>
      <c r="B81" s="103" t="s">
        <v>624</v>
      </c>
      <c r="C81" s="104">
        <v>414946</v>
      </c>
      <c r="D81" s="104">
        <v>55203</v>
      </c>
      <c r="E81" s="105">
        <v>18094</v>
      </c>
      <c r="F81" s="104"/>
      <c r="G81" s="104">
        <v>753</v>
      </c>
      <c r="H81" s="104"/>
      <c r="I81" s="104"/>
      <c r="J81" s="105"/>
      <c r="K81" s="104">
        <v>452808</v>
      </c>
      <c r="L81" s="106" t="s">
        <v>625</v>
      </c>
      <c r="M81" s="180"/>
    </row>
    <row r="82" spans="1:13" ht="17.45" customHeight="1">
      <c r="A82" s="187" t="s">
        <v>624</v>
      </c>
      <c r="B82" s="187"/>
      <c r="C82" s="187"/>
      <c r="D82" s="187"/>
      <c r="E82" s="187"/>
      <c r="F82" s="187"/>
      <c r="G82" s="188" t="s">
        <v>625</v>
      </c>
      <c r="H82" s="188"/>
      <c r="I82" s="188"/>
      <c r="J82" s="188"/>
      <c r="K82" s="188"/>
      <c r="L82" s="188"/>
      <c r="M82" s="188"/>
    </row>
    <row r="83" spans="1:13">
      <c r="A83" s="183"/>
      <c r="B83" s="183"/>
      <c r="C83" s="184" t="s">
        <v>1654</v>
      </c>
      <c r="D83" s="184"/>
      <c r="E83" s="184"/>
      <c r="F83" s="184"/>
      <c r="G83" s="184"/>
      <c r="H83" s="184"/>
      <c r="I83" s="184"/>
      <c r="J83" s="184"/>
      <c r="K83" s="184"/>
      <c r="L83" s="183"/>
      <c r="M83" s="183"/>
    </row>
    <row r="84" spans="1:13" ht="23.25">
      <c r="A84" s="183"/>
      <c r="B84" s="183"/>
      <c r="C84" s="102" t="s">
        <v>624</v>
      </c>
      <c r="D84" s="102" t="s">
        <v>1655</v>
      </c>
      <c r="E84" s="102" t="s">
        <v>1656</v>
      </c>
      <c r="F84" s="102" t="s">
        <v>1657</v>
      </c>
      <c r="G84" s="102" t="s">
        <v>1658</v>
      </c>
      <c r="H84" s="102" t="s">
        <v>1659</v>
      </c>
      <c r="I84" s="102" t="s">
        <v>1660</v>
      </c>
      <c r="J84" s="102" t="s">
        <v>1661</v>
      </c>
      <c r="K84" s="102" t="s">
        <v>624</v>
      </c>
      <c r="L84" s="183"/>
      <c r="M84" s="183"/>
    </row>
    <row r="85" spans="1:13" ht="15.75" thickBot="1">
      <c r="A85" s="103" t="s">
        <v>1738</v>
      </c>
      <c r="B85" s="103" t="s">
        <v>624</v>
      </c>
      <c r="C85" s="104">
        <v>232812</v>
      </c>
      <c r="D85" s="104">
        <v>1512</v>
      </c>
      <c r="E85" s="105">
        <v>-2632</v>
      </c>
      <c r="F85" s="104">
        <v>-1473</v>
      </c>
      <c r="G85" s="104">
        <v>527</v>
      </c>
      <c r="H85" s="104"/>
      <c r="I85" s="104"/>
      <c r="J85" s="105"/>
      <c r="K85" s="104">
        <v>230746</v>
      </c>
      <c r="L85" s="106" t="s">
        <v>625</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65F4107-8F0A-4EE2-AB91-17B21BA5BD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BA3D0-1E01-4725-8818-E1CA627113D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199" t="s">
        <v>624</v>
      </c>
      <c r="B3" s="199"/>
      <c r="C3" s="199"/>
      <c r="D3" s="199"/>
      <c r="E3" s="199"/>
      <c r="F3" s="199"/>
      <c r="G3" s="200" t="s">
        <v>625</v>
      </c>
      <c r="H3" s="200"/>
      <c r="I3" s="200"/>
      <c r="J3" s="200"/>
      <c r="K3" s="200"/>
      <c r="L3" s="200"/>
      <c r="M3" s="200"/>
    </row>
    <row r="4" spans="1:13">
      <c r="A4" s="197"/>
      <c r="B4" s="197"/>
      <c r="C4" s="198" t="s">
        <v>1654</v>
      </c>
      <c r="D4" s="198"/>
      <c r="E4" s="198"/>
      <c r="F4" s="198"/>
      <c r="G4" s="198"/>
      <c r="H4" s="198"/>
      <c r="I4" s="198"/>
      <c r="J4" s="198"/>
      <c r="K4" s="198"/>
      <c r="L4" s="197"/>
      <c r="M4" s="197"/>
    </row>
    <row r="5" spans="1:13" ht="23.25">
      <c r="A5" s="197"/>
      <c r="B5" s="197"/>
      <c r="C5" s="109" t="s">
        <v>624</v>
      </c>
      <c r="D5" s="109" t="s">
        <v>1655</v>
      </c>
      <c r="E5" s="109" t="s">
        <v>1656</v>
      </c>
      <c r="F5" s="109" t="s">
        <v>1657</v>
      </c>
      <c r="G5" s="109" t="s">
        <v>1658</v>
      </c>
      <c r="H5" s="109" t="s">
        <v>1659</v>
      </c>
      <c r="I5" s="109" t="s">
        <v>1660</v>
      </c>
      <c r="J5" s="109" t="s">
        <v>1661</v>
      </c>
      <c r="K5" s="109" t="s">
        <v>624</v>
      </c>
      <c r="L5" s="197"/>
      <c r="M5" s="197"/>
    </row>
    <row r="6" spans="1:13" ht="15.75" thickBot="1">
      <c r="A6" s="190" t="s">
        <v>1662</v>
      </c>
      <c r="B6" s="110" t="s">
        <v>1663</v>
      </c>
      <c r="C6" s="111">
        <v>15539</v>
      </c>
      <c r="D6" s="111"/>
      <c r="E6" s="112"/>
      <c r="F6" s="111"/>
      <c r="G6" s="111"/>
      <c r="H6" s="111"/>
      <c r="I6" s="111"/>
      <c r="J6" s="112"/>
      <c r="K6" s="111">
        <v>15539</v>
      </c>
      <c r="L6" s="113" t="s">
        <v>1664</v>
      </c>
      <c r="M6" s="193" t="s">
        <v>1665</v>
      </c>
    </row>
    <row r="7" spans="1:13" ht="15.75" thickBot="1">
      <c r="A7" s="190"/>
      <c r="B7" s="110" t="s">
        <v>1666</v>
      </c>
      <c r="C7" s="111">
        <v>30939</v>
      </c>
      <c r="D7" s="111"/>
      <c r="E7" s="112">
        <v>2155</v>
      </c>
      <c r="F7" s="111">
        <v>15016</v>
      </c>
      <c r="G7" s="111">
        <v>-14</v>
      </c>
      <c r="H7" s="111"/>
      <c r="I7" s="111"/>
      <c r="J7" s="112"/>
      <c r="K7" s="111">
        <v>43786</v>
      </c>
      <c r="L7" s="113" t="s">
        <v>1667</v>
      </c>
      <c r="M7" s="193"/>
    </row>
    <row r="8" spans="1:13" ht="15.75" thickBot="1">
      <c r="A8" s="190"/>
      <c r="B8" s="110" t="s">
        <v>1668</v>
      </c>
      <c r="C8" s="111"/>
      <c r="D8" s="111"/>
      <c r="E8" s="112"/>
      <c r="F8" s="111"/>
      <c r="G8" s="111"/>
      <c r="H8" s="111"/>
      <c r="I8" s="111"/>
      <c r="J8" s="112"/>
      <c r="K8" s="111"/>
      <c r="L8" s="113" t="s">
        <v>1669</v>
      </c>
      <c r="M8" s="193"/>
    </row>
    <row r="9" spans="1:13" ht="15.75" thickBot="1">
      <c r="A9" s="190"/>
      <c r="B9" s="110" t="s">
        <v>1670</v>
      </c>
      <c r="C9" s="111">
        <v>546210</v>
      </c>
      <c r="D9" s="111"/>
      <c r="E9" s="112">
        <v>55626</v>
      </c>
      <c r="F9" s="111">
        <v>58532</v>
      </c>
      <c r="G9" s="111">
        <v>-2206</v>
      </c>
      <c r="H9" s="111"/>
      <c r="I9" s="111"/>
      <c r="J9" s="112"/>
      <c r="K9" s="111">
        <v>546910</v>
      </c>
      <c r="L9" s="113" t="s">
        <v>1671</v>
      </c>
      <c r="M9" s="193"/>
    </row>
    <row r="10" spans="1:13" ht="15.75" thickBot="1">
      <c r="A10" s="190"/>
      <c r="B10" s="110" t="s">
        <v>1672</v>
      </c>
      <c r="C10" s="111"/>
      <c r="D10" s="111"/>
      <c r="E10" s="112"/>
      <c r="F10" s="111"/>
      <c r="G10" s="111"/>
      <c r="H10" s="111"/>
      <c r="I10" s="111"/>
      <c r="J10" s="112"/>
      <c r="K10" s="111"/>
      <c r="L10" s="113" t="s">
        <v>1673</v>
      </c>
      <c r="M10" s="193"/>
    </row>
    <row r="11" spans="1:13" ht="15.75" thickBot="1">
      <c r="A11" s="190"/>
      <c r="B11" s="110" t="s">
        <v>1674</v>
      </c>
      <c r="C11" s="111">
        <v>9146</v>
      </c>
      <c r="D11" s="111"/>
      <c r="E11" s="112">
        <v>293</v>
      </c>
      <c r="F11" s="111">
        <v>663</v>
      </c>
      <c r="G11" s="111">
        <v>-9</v>
      </c>
      <c r="H11" s="111"/>
      <c r="I11" s="111"/>
      <c r="J11" s="112"/>
      <c r="K11" s="111">
        <v>9507</v>
      </c>
      <c r="L11" s="113" t="s">
        <v>1675</v>
      </c>
      <c r="M11" s="193"/>
    </row>
    <row r="12" spans="1:13" ht="15.75" thickBot="1">
      <c r="A12" s="190"/>
      <c r="B12" s="110" t="s">
        <v>1676</v>
      </c>
      <c r="C12" s="111"/>
      <c r="D12" s="111"/>
      <c r="E12" s="112"/>
      <c r="F12" s="111"/>
      <c r="G12" s="111"/>
      <c r="H12" s="111"/>
      <c r="I12" s="111"/>
      <c r="J12" s="112"/>
      <c r="K12" s="111"/>
      <c r="L12" s="113" t="s">
        <v>1677</v>
      </c>
      <c r="M12" s="193"/>
    </row>
    <row r="13" spans="1:13" ht="15.75" thickBot="1">
      <c r="A13" s="190"/>
      <c r="B13" s="110" t="s">
        <v>1678</v>
      </c>
      <c r="C13" s="111"/>
      <c r="D13" s="111"/>
      <c r="E13" s="112"/>
      <c r="F13" s="111"/>
      <c r="G13" s="111"/>
      <c r="H13" s="111"/>
      <c r="I13" s="111"/>
      <c r="J13" s="112"/>
      <c r="K13" s="111"/>
      <c r="L13" s="113" t="s">
        <v>1679</v>
      </c>
      <c r="M13" s="193"/>
    </row>
    <row r="14" spans="1:13" ht="15.75" thickBot="1">
      <c r="A14" s="190"/>
      <c r="B14" s="110" t="s">
        <v>1680</v>
      </c>
      <c r="C14" s="111"/>
      <c r="D14" s="111"/>
      <c r="E14" s="112"/>
      <c r="F14" s="111"/>
      <c r="G14" s="111"/>
      <c r="H14" s="111"/>
      <c r="I14" s="111"/>
      <c r="J14" s="112"/>
      <c r="K14" s="111"/>
      <c r="L14" s="113" t="s">
        <v>1681</v>
      </c>
      <c r="M14" s="193"/>
    </row>
    <row r="15" spans="1:13" ht="15.75" thickBot="1">
      <c r="A15" s="190"/>
      <c r="B15" s="110" t="s">
        <v>1682</v>
      </c>
      <c r="C15" s="111"/>
      <c r="D15" s="111"/>
      <c r="E15" s="112"/>
      <c r="F15" s="111"/>
      <c r="G15" s="111"/>
      <c r="H15" s="111"/>
      <c r="I15" s="111"/>
      <c r="J15" s="112"/>
      <c r="K15" s="111"/>
      <c r="L15" s="113" t="s">
        <v>1683</v>
      </c>
      <c r="M15" s="193"/>
    </row>
    <row r="16" spans="1:13" ht="15.75" thickBot="1">
      <c r="A16" s="190"/>
      <c r="B16" s="110" t="s">
        <v>1684</v>
      </c>
      <c r="C16" s="111"/>
      <c r="D16" s="111"/>
      <c r="E16" s="112"/>
      <c r="F16" s="111"/>
      <c r="G16" s="111"/>
      <c r="H16" s="111"/>
      <c r="I16" s="111"/>
      <c r="J16" s="112"/>
      <c r="K16" s="111"/>
      <c r="L16" s="113" t="s">
        <v>1685</v>
      </c>
      <c r="M16" s="193"/>
    </row>
    <row r="17" spans="1:13" ht="15.75" thickBot="1">
      <c r="A17" s="190"/>
      <c r="B17" s="110" t="s">
        <v>1686</v>
      </c>
      <c r="C17" s="111"/>
      <c r="D17" s="111"/>
      <c r="E17" s="112"/>
      <c r="F17" s="111"/>
      <c r="G17" s="111"/>
      <c r="H17" s="111"/>
      <c r="I17" s="111"/>
      <c r="J17" s="112"/>
      <c r="K17" s="111"/>
      <c r="L17" s="113" t="s">
        <v>1687</v>
      </c>
      <c r="M17" s="193"/>
    </row>
    <row r="18" spans="1:13" ht="15.75" thickBot="1">
      <c r="A18" s="190"/>
      <c r="B18" s="110" t="s">
        <v>1688</v>
      </c>
      <c r="C18" s="111"/>
      <c r="D18" s="111"/>
      <c r="E18" s="112"/>
      <c r="F18" s="111"/>
      <c r="G18" s="111"/>
      <c r="H18" s="111"/>
      <c r="I18" s="111"/>
      <c r="J18" s="112"/>
      <c r="K18" s="111"/>
      <c r="L18" s="113" t="s">
        <v>1689</v>
      </c>
      <c r="M18" s="193"/>
    </row>
    <row r="19" spans="1:13" ht="15.75" thickBot="1">
      <c r="A19" s="190"/>
      <c r="B19" s="110" t="s">
        <v>1690</v>
      </c>
      <c r="C19" s="111"/>
      <c r="D19" s="111"/>
      <c r="E19" s="112"/>
      <c r="F19" s="111"/>
      <c r="G19" s="111"/>
      <c r="H19" s="111"/>
      <c r="I19" s="111"/>
      <c r="J19" s="112"/>
      <c r="K19" s="111"/>
      <c r="L19" s="113" t="s">
        <v>1691</v>
      </c>
      <c r="M19" s="193"/>
    </row>
    <row r="20" spans="1:13" ht="15.75" thickBot="1">
      <c r="A20" s="190"/>
      <c r="B20" s="110" t="s">
        <v>1692</v>
      </c>
      <c r="C20" s="111">
        <v>601834</v>
      </c>
      <c r="D20" s="111"/>
      <c r="E20" s="112">
        <v>58074</v>
      </c>
      <c r="F20" s="111">
        <v>74211</v>
      </c>
      <c r="G20" s="111">
        <v>-2229</v>
      </c>
      <c r="H20" s="111"/>
      <c r="I20" s="111"/>
      <c r="J20" s="112"/>
      <c r="K20" s="111">
        <v>615742</v>
      </c>
      <c r="L20" s="113" t="s">
        <v>1693</v>
      </c>
      <c r="M20" s="193"/>
    </row>
    <row r="21" spans="1:13" ht="15.75" thickBot="1">
      <c r="A21" s="190"/>
      <c r="B21" s="110" t="s">
        <v>1694</v>
      </c>
      <c r="C21" s="111"/>
      <c r="D21" s="111"/>
      <c r="E21" s="112"/>
      <c r="F21" s="111"/>
      <c r="G21" s="111"/>
      <c r="H21" s="111"/>
      <c r="I21" s="111"/>
      <c r="J21" s="112"/>
      <c r="K21" s="111"/>
      <c r="L21" s="113" t="s">
        <v>1695</v>
      </c>
      <c r="M21" s="193"/>
    </row>
    <row r="22" spans="1:13" ht="15.75" thickBot="1">
      <c r="A22" s="190"/>
      <c r="B22" s="110" t="s">
        <v>1696</v>
      </c>
      <c r="C22" s="111"/>
      <c r="D22" s="111"/>
      <c r="E22" s="112"/>
      <c r="F22" s="111"/>
      <c r="G22" s="111"/>
      <c r="H22" s="111"/>
      <c r="I22" s="111"/>
      <c r="J22" s="112"/>
      <c r="K22" s="111"/>
      <c r="L22" s="113" t="s">
        <v>1697</v>
      </c>
      <c r="M22" s="193"/>
    </row>
    <row r="23" spans="1:13" ht="15.75" thickBot="1">
      <c r="A23" s="190"/>
      <c r="B23" s="110" t="s">
        <v>1698</v>
      </c>
      <c r="C23" s="111"/>
      <c r="D23" s="111"/>
      <c r="E23" s="112"/>
      <c r="F23" s="111"/>
      <c r="G23" s="111"/>
      <c r="H23" s="111"/>
      <c r="I23" s="111"/>
      <c r="J23" s="112"/>
      <c r="K23" s="111"/>
      <c r="L23" s="113" t="s">
        <v>1699</v>
      </c>
      <c r="M23" s="193"/>
    </row>
    <row r="24" spans="1:13" ht="15.75" thickBot="1">
      <c r="A24" s="190"/>
      <c r="B24" s="110" t="s">
        <v>1700</v>
      </c>
      <c r="C24" s="111"/>
      <c r="D24" s="111"/>
      <c r="E24" s="112"/>
      <c r="F24" s="111"/>
      <c r="G24" s="111"/>
      <c r="H24" s="111"/>
      <c r="I24" s="111"/>
      <c r="J24" s="112"/>
      <c r="K24" s="111"/>
      <c r="L24" s="113" t="s">
        <v>1701</v>
      </c>
      <c r="M24" s="193"/>
    </row>
    <row r="25" spans="1:13" ht="15.75" thickBot="1">
      <c r="A25" s="190"/>
      <c r="B25" s="110" t="s">
        <v>1702</v>
      </c>
      <c r="C25" s="111"/>
      <c r="D25" s="111"/>
      <c r="E25" s="112"/>
      <c r="F25" s="111"/>
      <c r="G25" s="111"/>
      <c r="H25" s="111"/>
      <c r="I25" s="111"/>
      <c r="J25" s="112"/>
      <c r="K25" s="111"/>
      <c r="L25" s="113" t="s">
        <v>1703</v>
      </c>
      <c r="M25" s="193"/>
    </row>
    <row r="26" spans="1:13" ht="15.75" thickBot="1">
      <c r="A26" s="190"/>
      <c r="B26" s="110" t="s">
        <v>1704</v>
      </c>
      <c r="C26" s="111"/>
      <c r="D26" s="111"/>
      <c r="E26" s="112"/>
      <c r="F26" s="111"/>
      <c r="G26" s="111"/>
      <c r="H26" s="111"/>
      <c r="I26" s="111"/>
      <c r="J26" s="112"/>
      <c r="K26" s="111"/>
      <c r="L26" s="113" t="s">
        <v>1705</v>
      </c>
      <c r="M26" s="193"/>
    </row>
    <row r="27" spans="1:13" ht="15.75" thickBot="1">
      <c r="A27" s="190"/>
      <c r="B27" s="110" t="s">
        <v>1706</v>
      </c>
      <c r="C27" s="111"/>
      <c r="D27" s="111"/>
      <c r="E27" s="112"/>
      <c r="F27" s="111"/>
      <c r="G27" s="111"/>
      <c r="H27" s="111"/>
      <c r="I27" s="111"/>
      <c r="J27" s="112"/>
      <c r="K27" s="111"/>
      <c r="L27" s="113" t="s">
        <v>1707</v>
      </c>
      <c r="M27" s="193"/>
    </row>
    <row r="28" spans="1:13" ht="15.75" thickBot="1">
      <c r="A28" s="190"/>
      <c r="B28" s="110" t="s">
        <v>1708</v>
      </c>
      <c r="C28" s="111"/>
      <c r="D28" s="111"/>
      <c r="E28" s="112"/>
      <c r="F28" s="111"/>
      <c r="G28" s="111"/>
      <c r="H28" s="111"/>
      <c r="I28" s="111"/>
      <c r="J28" s="112"/>
      <c r="K28" s="111"/>
      <c r="L28" s="113" t="s">
        <v>1709</v>
      </c>
      <c r="M28" s="193"/>
    </row>
    <row r="29" spans="1:13" ht="15.75" thickBot="1">
      <c r="A29" s="190"/>
      <c r="B29" s="110" t="s">
        <v>1710</v>
      </c>
      <c r="C29" s="111"/>
      <c r="D29" s="111"/>
      <c r="E29" s="112"/>
      <c r="F29" s="111"/>
      <c r="G29" s="111"/>
      <c r="H29" s="111"/>
      <c r="I29" s="111"/>
      <c r="J29" s="112"/>
      <c r="K29" s="111"/>
      <c r="L29" s="113" t="s">
        <v>1711</v>
      </c>
      <c r="M29" s="193"/>
    </row>
    <row r="30" spans="1:13" ht="15.75" thickBot="1">
      <c r="A30" s="190"/>
      <c r="B30" s="110" t="s">
        <v>1712</v>
      </c>
      <c r="C30" s="111"/>
      <c r="D30" s="111"/>
      <c r="E30" s="112"/>
      <c r="F30" s="111"/>
      <c r="G30" s="111"/>
      <c r="H30" s="111"/>
      <c r="I30" s="111"/>
      <c r="J30" s="112"/>
      <c r="K30" s="111"/>
      <c r="L30" s="113" t="s">
        <v>1713</v>
      </c>
      <c r="M30" s="193"/>
    </row>
    <row r="31" spans="1:13" ht="15.75" thickBot="1">
      <c r="A31" s="190"/>
      <c r="B31" s="110" t="s">
        <v>1714</v>
      </c>
      <c r="C31" s="111"/>
      <c r="D31" s="111"/>
      <c r="E31" s="112"/>
      <c r="F31" s="111"/>
      <c r="G31" s="111"/>
      <c r="H31" s="111"/>
      <c r="I31" s="111"/>
      <c r="J31" s="112"/>
      <c r="K31" s="111"/>
      <c r="L31" s="113" t="s">
        <v>1715</v>
      </c>
      <c r="M31" s="193"/>
    </row>
    <row r="32" spans="1:13" ht="15.75" thickBot="1">
      <c r="A32" s="190"/>
      <c r="B32" s="110" t="s">
        <v>1716</v>
      </c>
      <c r="C32" s="111"/>
      <c r="D32" s="111"/>
      <c r="E32" s="112"/>
      <c r="F32" s="111"/>
      <c r="G32" s="111"/>
      <c r="H32" s="111"/>
      <c r="I32" s="111"/>
      <c r="J32" s="112"/>
      <c r="K32" s="111"/>
      <c r="L32" s="113" t="s">
        <v>1717</v>
      </c>
      <c r="M32" s="193"/>
    </row>
    <row r="33" spans="1:13" ht="15.75" thickBot="1">
      <c r="A33" s="190"/>
      <c r="B33" s="110" t="s">
        <v>1718</v>
      </c>
      <c r="C33" s="111"/>
      <c r="D33" s="111"/>
      <c r="E33" s="112"/>
      <c r="F33" s="111"/>
      <c r="G33" s="111"/>
      <c r="H33" s="111"/>
      <c r="I33" s="111"/>
      <c r="J33" s="112"/>
      <c r="K33" s="111"/>
      <c r="L33" s="113" t="s">
        <v>1719</v>
      </c>
      <c r="M33" s="193"/>
    </row>
    <row r="34" spans="1:13" ht="15.75" thickBot="1">
      <c r="A34" s="190"/>
      <c r="B34" s="110" t="s">
        <v>626</v>
      </c>
      <c r="C34" s="111"/>
      <c r="D34" s="111"/>
      <c r="E34" s="112"/>
      <c r="F34" s="111"/>
      <c r="G34" s="111"/>
      <c r="H34" s="111"/>
      <c r="I34" s="111"/>
      <c r="J34" s="112"/>
      <c r="K34" s="111"/>
      <c r="L34" s="113" t="s">
        <v>627</v>
      </c>
      <c r="M34" s="193"/>
    </row>
    <row r="35" spans="1:13" ht="15.75" thickBot="1">
      <c r="A35" s="190"/>
      <c r="B35" s="110" t="s">
        <v>1720</v>
      </c>
      <c r="C35" s="111"/>
      <c r="D35" s="111"/>
      <c r="E35" s="112"/>
      <c r="F35" s="111"/>
      <c r="G35" s="111"/>
      <c r="H35" s="111"/>
      <c r="I35" s="111"/>
      <c r="J35" s="112"/>
      <c r="K35" s="111"/>
      <c r="L35" s="113" t="s">
        <v>1721</v>
      </c>
      <c r="M35" s="193"/>
    </row>
    <row r="36" spans="1:13" ht="15.75" thickBot="1">
      <c r="A36" s="190"/>
      <c r="B36" s="110" t="s">
        <v>1722</v>
      </c>
      <c r="C36" s="111">
        <v>28631</v>
      </c>
      <c r="D36" s="111">
        <v>57243</v>
      </c>
      <c r="E36" s="112"/>
      <c r="F36" s="111">
        <v>-53773</v>
      </c>
      <c r="G36" s="111">
        <v>-85</v>
      </c>
      <c r="H36" s="111"/>
      <c r="I36" s="111"/>
      <c r="J36" s="112"/>
      <c r="K36" s="111">
        <v>32016</v>
      </c>
      <c r="L36" s="113" t="s">
        <v>1723</v>
      </c>
      <c r="M36" s="193"/>
    </row>
    <row r="37" spans="1:13" ht="15.75" thickBot="1">
      <c r="A37" s="190"/>
      <c r="B37" s="110" t="s">
        <v>1724</v>
      </c>
      <c r="C37" s="111"/>
      <c r="D37" s="111"/>
      <c r="E37" s="112"/>
      <c r="F37" s="111"/>
      <c r="G37" s="111"/>
      <c r="H37" s="111"/>
      <c r="I37" s="111"/>
      <c r="J37" s="112"/>
      <c r="K37" s="111"/>
      <c r="L37" s="113" t="s">
        <v>1725</v>
      </c>
      <c r="M37" s="193"/>
    </row>
    <row r="38" spans="1:13" ht="15.75" thickBot="1">
      <c r="A38" s="190"/>
      <c r="B38" s="110" t="s">
        <v>1726</v>
      </c>
      <c r="C38" s="111"/>
      <c r="D38" s="111"/>
      <c r="E38" s="112"/>
      <c r="F38" s="111"/>
      <c r="G38" s="111"/>
      <c r="H38" s="111"/>
      <c r="I38" s="111"/>
      <c r="J38" s="112"/>
      <c r="K38" s="111"/>
      <c r="L38" s="113" t="s">
        <v>1727</v>
      </c>
      <c r="M38" s="193"/>
    </row>
    <row r="39" spans="1:13" ht="15.75" thickBot="1">
      <c r="A39" s="190"/>
      <c r="B39" s="110" t="s">
        <v>1728</v>
      </c>
      <c r="C39" s="111"/>
      <c r="D39" s="111"/>
      <c r="E39" s="112"/>
      <c r="F39" s="111"/>
      <c r="G39" s="111"/>
      <c r="H39" s="111"/>
      <c r="I39" s="111"/>
      <c r="J39" s="112"/>
      <c r="K39" s="111"/>
      <c r="L39" s="113" t="s">
        <v>1729</v>
      </c>
      <c r="M39" s="193"/>
    </row>
    <row r="40" spans="1:13" ht="15.75" thickBot="1">
      <c r="A40" s="190"/>
      <c r="B40" s="110" t="s">
        <v>1730</v>
      </c>
      <c r="C40" s="111"/>
      <c r="D40" s="111"/>
      <c r="E40" s="112"/>
      <c r="F40" s="111"/>
      <c r="G40" s="111"/>
      <c r="H40" s="111"/>
      <c r="I40" s="111"/>
      <c r="J40" s="112"/>
      <c r="K40" s="111"/>
      <c r="L40" s="113" t="s">
        <v>1731</v>
      </c>
      <c r="M40" s="193"/>
    </row>
    <row r="41" spans="1:13" ht="15.75" thickBot="1">
      <c r="A41" s="190"/>
      <c r="B41" s="110" t="s">
        <v>1732</v>
      </c>
      <c r="C41" s="111"/>
      <c r="D41" s="111"/>
      <c r="E41" s="112"/>
      <c r="F41" s="111"/>
      <c r="G41" s="111"/>
      <c r="H41" s="111"/>
      <c r="I41" s="111"/>
      <c r="J41" s="112"/>
      <c r="K41" s="111"/>
      <c r="L41" s="113" t="s">
        <v>1733</v>
      </c>
      <c r="M41" s="193"/>
    </row>
    <row r="42" spans="1:13" ht="15.75" thickBot="1">
      <c r="A42" s="190"/>
      <c r="B42" s="110" t="s">
        <v>1734</v>
      </c>
      <c r="C42" s="111">
        <v>28631</v>
      </c>
      <c r="D42" s="111">
        <v>57243</v>
      </c>
      <c r="E42" s="112"/>
      <c r="F42" s="111">
        <v>-53773</v>
      </c>
      <c r="G42" s="111">
        <v>-85</v>
      </c>
      <c r="H42" s="111"/>
      <c r="I42" s="111"/>
      <c r="J42" s="112"/>
      <c r="K42" s="111">
        <v>32016</v>
      </c>
      <c r="L42" s="113" t="s">
        <v>1735</v>
      </c>
      <c r="M42" s="193"/>
    </row>
    <row r="43" spans="1:13" ht="15.75" thickBot="1">
      <c r="A43" s="191"/>
      <c r="B43" s="110" t="s">
        <v>624</v>
      </c>
      <c r="C43" s="111">
        <v>630465</v>
      </c>
      <c r="D43" s="111">
        <v>57243</v>
      </c>
      <c r="E43" s="112">
        <v>58074</v>
      </c>
      <c r="F43" s="111">
        <v>20438</v>
      </c>
      <c r="G43" s="111">
        <v>-2314</v>
      </c>
      <c r="H43" s="111"/>
      <c r="I43" s="111"/>
      <c r="J43" s="112"/>
      <c r="K43" s="111">
        <v>647758</v>
      </c>
      <c r="L43" s="113" t="s">
        <v>625</v>
      </c>
      <c r="M43" s="194"/>
    </row>
    <row r="44" spans="1:13" ht="15.75" thickBot="1">
      <c r="A44" s="189" t="s">
        <v>1736</v>
      </c>
      <c r="B44" s="110" t="s">
        <v>1663</v>
      </c>
      <c r="C44" s="111"/>
      <c r="D44" s="111"/>
      <c r="E44" s="112"/>
      <c r="F44" s="111"/>
      <c r="G44" s="111"/>
      <c r="H44" s="111"/>
      <c r="I44" s="111"/>
      <c r="J44" s="112"/>
      <c r="K44" s="111"/>
      <c r="L44" s="113" t="s">
        <v>1664</v>
      </c>
      <c r="M44" s="192" t="s">
        <v>1737</v>
      </c>
    </row>
    <row r="45" spans="1:13" ht="15.75" thickBot="1">
      <c r="A45" s="190"/>
      <c r="B45" s="110" t="s">
        <v>1666</v>
      </c>
      <c r="C45" s="111">
        <v>11867</v>
      </c>
      <c r="D45" s="111">
        <v>3927</v>
      </c>
      <c r="E45" s="112">
        <v>2155</v>
      </c>
      <c r="F45" s="111"/>
      <c r="G45" s="111">
        <v>-5</v>
      </c>
      <c r="H45" s="111"/>
      <c r="I45" s="111"/>
      <c r="J45" s="112"/>
      <c r="K45" s="111">
        <v>13634</v>
      </c>
      <c r="L45" s="113" t="s">
        <v>1667</v>
      </c>
      <c r="M45" s="193"/>
    </row>
    <row r="46" spans="1:13" ht="15.75" thickBot="1">
      <c r="A46" s="190"/>
      <c r="B46" s="110" t="s">
        <v>1668</v>
      </c>
      <c r="C46" s="111"/>
      <c r="D46" s="111"/>
      <c r="E46" s="112"/>
      <c r="F46" s="111"/>
      <c r="G46" s="111"/>
      <c r="H46" s="111"/>
      <c r="I46" s="111"/>
      <c r="J46" s="112"/>
      <c r="K46" s="111"/>
      <c r="L46" s="113" t="s">
        <v>1669</v>
      </c>
      <c r="M46" s="193"/>
    </row>
    <row r="47" spans="1:13" ht="15.75" thickBot="1">
      <c r="A47" s="190"/>
      <c r="B47" s="110" t="s">
        <v>1670</v>
      </c>
      <c r="C47" s="111">
        <v>381711</v>
      </c>
      <c r="D47" s="111">
        <v>48512</v>
      </c>
      <c r="E47" s="112">
        <v>49236</v>
      </c>
      <c r="F47" s="111">
        <v>12711</v>
      </c>
      <c r="G47" s="111">
        <v>-704</v>
      </c>
      <c r="H47" s="111"/>
      <c r="I47" s="111"/>
      <c r="J47" s="112"/>
      <c r="K47" s="111">
        <v>392994</v>
      </c>
      <c r="L47" s="113" t="s">
        <v>1671</v>
      </c>
      <c r="M47" s="193"/>
    </row>
    <row r="48" spans="1:13" ht="15.75" thickBot="1">
      <c r="A48" s="190"/>
      <c r="B48" s="110" t="s">
        <v>1672</v>
      </c>
      <c r="C48" s="111"/>
      <c r="D48" s="111"/>
      <c r="E48" s="112"/>
      <c r="F48" s="111"/>
      <c r="G48" s="111"/>
      <c r="H48" s="111"/>
      <c r="I48" s="111"/>
      <c r="J48" s="112"/>
      <c r="K48" s="111"/>
      <c r="L48" s="113" t="s">
        <v>1673</v>
      </c>
      <c r="M48" s="193"/>
    </row>
    <row r="49" spans="1:13" ht="15.75" thickBot="1">
      <c r="A49" s="190"/>
      <c r="B49" s="110" t="s">
        <v>1674</v>
      </c>
      <c r="C49" s="111">
        <v>7732</v>
      </c>
      <c r="D49" s="111">
        <v>882</v>
      </c>
      <c r="E49" s="112">
        <v>293</v>
      </c>
      <c r="F49" s="111"/>
      <c r="G49" s="111">
        <v>-3</v>
      </c>
      <c r="H49" s="111"/>
      <c r="I49" s="111"/>
      <c r="J49" s="112"/>
      <c r="K49" s="111">
        <v>8318</v>
      </c>
      <c r="L49" s="113" t="s">
        <v>1675</v>
      </c>
      <c r="M49" s="193"/>
    </row>
    <row r="50" spans="1:13" ht="15.75" thickBot="1">
      <c r="A50" s="190"/>
      <c r="B50" s="110" t="s">
        <v>1676</v>
      </c>
      <c r="C50" s="111"/>
      <c r="D50" s="111"/>
      <c r="E50" s="112"/>
      <c r="F50" s="111"/>
      <c r="G50" s="111"/>
      <c r="H50" s="111"/>
      <c r="I50" s="111"/>
      <c r="J50" s="112"/>
      <c r="K50" s="111"/>
      <c r="L50" s="113" t="s">
        <v>1677</v>
      </c>
      <c r="M50" s="193"/>
    </row>
    <row r="51" spans="1:13" ht="15.75" thickBot="1">
      <c r="A51" s="190"/>
      <c r="B51" s="110" t="s">
        <v>1678</v>
      </c>
      <c r="C51" s="111"/>
      <c r="D51" s="111"/>
      <c r="E51" s="112"/>
      <c r="F51" s="111"/>
      <c r="G51" s="111"/>
      <c r="H51" s="111"/>
      <c r="I51" s="111"/>
      <c r="J51" s="112"/>
      <c r="K51" s="111"/>
      <c r="L51" s="113" t="s">
        <v>1679</v>
      </c>
      <c r="M51" s="193"/>
    </row>
    <row r="52" spans="1:13" ht="15.75" thickBot="1">
      <c r="A52" s="190"/>
      <c r="B52" s="110" t="s">
        <v>1680</v>
      </c>
      <c r="C52" s="111"/>
      <c r="D52" s="111"/>
      <c r="E52" s="112"/>
      <c r="F52" s="111"/>
      <c r="G52" s="111"/>
      <c r="H52" s="111"/>
      <c r="I52" s="111"/>
      <c r="J52" s="112"/>
      <c r="K52" s="111"/>
      <c r="L52" s="113" t="s">
        <v>1681</v>
      </c>
      <c r="M52" s="193"/>
    </row>
    <row r="53" spans="1:13" ht="15.75" thickBot="1">
      <c r="A53" s="190"/>
      <c r="B53" s="110" t="s">
        <v>1682</v>
      </c>
      <c r="C53" s="111"/>
      <c r="D53" s="111"/>
      <c r="E53" s="112"/>
      <c r="F53" s="111"/>
      <c r="G53" s="111"/>
      <c r="H53" s="111"/>
      <c r="I53" s="111"/>
      <c r="J53" s="112"/>
      <c r="K53" s="111"/>
      <c r="L53" s="113" t="s">
        <v>1683</v>
      </c>
      <c r="M53" s="193"/>
    </row>
    <row r="54" spans="1:13" ht="15.75" thickBot="1">
      <c r="A54" s="190"/>
      <c r="B54" s="110" t="s">
        <v>1684</v>
      </c>
      <c r="C54" s="111"/>
      <c r="D54" s="111"/>
      <c r="E54" s="112"/>
      <c r="F54" s="111"/>
      <c r="G54" s="111"/>
      <c r="H54" s="111"/>
      <c r="I54" s="111"/>
      <c r="J54" s="112"/>
      <c r="K54" s="111"/>
      <c r="L54" s="113" t="s">
        <v>1685</v>
      </c>
      <c r="M54" s="193"/>
    </row>
    <row r="55" spans="1:13" ht="15.75" thickBot="1">
      <c r="A55" s="190"/>
      <c r="B55" s="110" t="s">
        <v>1686</v>
      </c>
      <c r="C55" s="111"/>
      <c r="D55" s="111"/>
      <c r="E55" s="112"/>
      <c r="F55" s="111"/>
      <c r="G55" s="111"/>
      <c r="H55" s="111"/>
      <c r="I55" s="111"/>
      <c r="J55" s="112"/>
      <c r="K55" s="111"/>
      <c r="L55" s="113" t="s">
        <v>1687</v>
      </c>
      <c r="M55" s="193"/>
    </row>
    <row r="56" spans="1:13" ht="15.75" thickBot="1">
      <c r="A56" s="190"/>
      <c r="B56" s="110" t="s">
        <v>1688</v>
      </c>
      <c r="C56" s="111"/>
      <c r="D56" s="111"/>
      <c r="E56" s="112"/>
      <c r="F56" s="111"/>
      <c r="G56" s="111"/>
      <c r="H56" s="111"/>
      <c r="I56" s="111"/>
      <c r="J56" s="112"/>
      <c r="K56" s="111"/>
      <c r="L56" s="113" t="s">
        <v>1689</v>
      </c>
      <c r="M56" s="193"/>
    </row>
    <row r="57" spans="1:13" ht="15.75" thickBot="1">
      <c r="A57" s="190"/>
      <c r="B57" s="110" t="s">
        <v>1690</v>
      </c>
      <c r="C57" s="111"/>
      <c r="D57" s="111"/>
      <c r="E57" s="112"/>
      <c r="F57" s="111"/>
      <c r="G57" s="111"/>
      <c r="H57" s="111"/>
      <c r="I57" s="111"/>
      <c r="J57" s="112"/>
      <c r="K57" s="111"/>
      <c r="L57" s="113" t="s">
        <v>1691</v>
      </c>
      <c r="M57" s="193"/>
    </row>
    <row r="58" spans="1:13" ht="15.75" thickBot="1">
      <c r="A58" s="190"/>
      <c r="B58" s="110" t="s">
        <v>1692</v>
      </c>
      <c r="C58" s="111">
        <v>401310</v>
      </c>
      <c r="D58" s="111">
        <v>53321</v>
      </c>
      <c r="E58" s="112">
        <v>51684</v>
      </c>
      <c r="F58" s="111">
        <v>12711</v>
      </c>
      <c r="G58" s="111">
        <v>-712</v>
      </c>
      <c r="H58" s="111"/>
      <c r="I58" s="111"/>
      <c r="J58" s="112"/>
      <c r="K58" s="111">
        <v>414946</v>
      </c>
      <c r="L58" s="113" t="s">
        <v>1693</v>
      </c>
      <c r="M58" s="193"/>
    </row>
    <row r="59" spans="1:13" ht="15.75" thickBot="1">
      <c r="A59" s="190"/>
      <c r="B59" s="110" t="s">
        <v>1694</v>
      </c>
      <c r="C59" s="111"/>
      <c r="D59" s="111"/>
      <c r="E59" s="112"/>
      <c r="F59" s="111"/>
      <c r="G59" s="111"/>
      <c r="H59" s="111"/>
      <c r="I59" s="111"/>
      <c r="J59" s="112"/>
      <c r="K59" s="111"/>
      <c r="L59" s="113" t="s">
        <v>1695</v>
      </c>
      <c r="M59" s="193"/>
    </row>
    <row r="60" spans="1:13" ht="15.75" thickBot="1">
      <c r="A60" s="190"/>
      <c r="B60" s="110" t="s">
        <v>1696</v>
      </c>
      <c r="C60" s="111"/>
      <c r="D60" s="111"/>
      <c r="E60" s="112"/>
      <c r="F60" s="111"/>
      <c r="G60" s="111"/>
      <c r="H60" s="111"/>
      <c r="I60" s="111"/>
      <c r="J60" s="112"/>
      <c r="K60" s="111"/>
      <c r="L60" s="113" t="s">
        <v>1697</v>
      </c>
      <c r="M60" s="193"/>
    </row>
    <row r="61" spans="1:13" ht="15.75" thickBot="1">
      <c r="A61" s="190"/>
      <c r="B61" s="110" t="s">
        <v>1698</v>
      </c>
      <c r="C61" s="111"/>
      <c r="D61" s="111"/>
      <c r="E61" s="112"/>
      <c r="F61" s="111"/>
      <c r="G61" s="111"/>
      <c r="H61" s="111"/>
      <c r="I61" s="111"/>
      <c r="J61" s="112"/>
      <c r="K61" s="111"/>
      <c r="L61" s="113" t="s">
        <v>1699</v>
      </c>
      <c r="M61" s="193"/>
    </row>
    <row r="62" spans="1:13" ht="15.75" thickBot="1">
      <c r="A62" s="190"/>
      <c r="B62" s="110" t="s">
        <v>1700</v>
      </c>
      <c r="C62" s="111"/>
      <c r="D62" s="111"/>
      <c r="E62" s="112"/>
      <c r="F62" s="111"/>
      <c r="G62" s="111"/>
      <c r="H62" s="111"/>
      <c r="I62" s="111"/>
      <c r="J62" s="112"/>
      <c r="K62" s="111"/>
      <c r="L62" s="113" t="s">
        <v>1701</v>
      </c>
      <c r="M62" s="193"/>
    </row>
    <row r="63" spans="1:13" ht="15.75" thickBot="1">
      <c r="A63" s="190"/>
      <c r="B63" s="110" t="s">
        <v>1702</v>
      </c>
      <c r="C63" s="111"/>
      <c r="D63" s="111"/>
      <c r="E63" s="112"/>
      <c r="F63" s="111"/>
      <c r="G63" s="111"/>
      <c r="H63" s="111"/>
      <c r="I63" s="111"/>
      <c r="J63" s="112"/>
      <c r="K63" s="111"/>
      <c r="L63" s="113" t="s">
        <v>1703</v>
      </c>
      <c r="M63" s="193"/>
    </row>
    <row r="64" spans="1:13" ht="15.75" thickBot="1">
      <c r="A64" s="190"/>
      <c r="B64" s="110" t="s">
        <v>1704</v>
      </c>
      <c r="C64" s="111"/>
      <c r="D64" s="111"/>
      <c r="E64" s="112"/>
      <c r="F64" s="111"/>
      <c r="G64" s="111"/>
      <c r="H64" s="111"/>
      <c r="I64" s="111"/>
      <c r="J64" s="112"/>
      <c r="K64" s="111"/>
      <c r="L64" s="113" t="s">
        <v>1705</v>
      </c>
      <c r="M64" s="193"/>
    </row>
    <row r="65" spans="1:13" ht="15.75" thickBot="1">
      <c r="A65" s="190"/>
      <c r="B65" s="110" t="s">
        <v>1706</v>
      </c>
      <c r="C65" s="111"/>
      <c r="D65" s="111"/>
      <c r="E65" s="112"/>
      <c r="F65" s="111"/>
      <c r="G65" s="111"/>
      <c r="H65" s="111"/>
      <c r="I65" s="111"/>
      <c r="J65" s="112"/>
      <c r="K65" s="111"/>
      <c r="L65" s="113" t="s">
        <v>1707</v>
      </c>
      <c r="M65" s="193"/>
    </row>
    <row r="66" spans="1:13" ht="15.75" thickBot="1">
      <c r="A66" s="190"/>
      <c r="B66" s="110" t="s">
        <v>1708</v>
      </c>
      <c r="C66" s="111"/>
      <c r="D66" s="111"/>
      <c r="E66" s="112"/>
      <c r="F66" s="111"/>
      <c r="G66" s="111"/>
      <c r="H66" s="111"/>
      <c r="I66" s="111"/>
      <c r="J66" s="112"/>
      <c r="K66" s="111"/>
      <c r="L66" s="113" t="s">
        <v>1709</v>
      </c>
      <c r="M66" s="193"/>
    </row>
    <row r="67" spans="1:13" ht="15.75" thickBot="1">
      <c r="A67" s="190"/>
      <c r="B67" s="110" t="s">
        <v>1710</v>
      </c>
      <c r="C67" s="111"/>
      <c r="D67" s="111"/>
      <c r="E67" s="112"/>
      <c r="F67" s="111"/>
      <c r="G67" s="111"/>
      <c r="H67" s="111"/>
      <c r="I67" s="111"/>
      <c r="J67" s="112"/>
      <c r="K67" s="111"/>
      <c r="L67" s="113" t="s">
        <v>1711</v>
      </c>
      <c r="M67" s="193"/>
    </row>
    <row r="68" spans="1:13" ht="15.75" thickBot="1">
      <c r="A68" s="190"/>
      <c r="B68" s="110" t="s">
        <v>1712</v>
      </c>
      <c r="C68" s="111"/>
      <c r="D68" s="111"/>
      <c r="E68" s="112"/>
      <c r="F68" s="111"/>
      <c r="G68" s="111"/>
      <c r="H68" s="111"/>
      <c r="I68" s="111"/>
      <c r="J68" s="112"/>
      <c r="K68" s="111"/>
      <c r="L68" s="113" t="s">
        <v>1713</v>
      </c>
      <c r="M68" s="193"/>
    </row>
    <row r="69" spans="1:13" ht="15.75" thickBot="1">
      <c r="A69" s="190"/>
      <c r="B69" s="110" t="s">
        <v>1714</v>
      </c>
      <c r="C69" s="111"/>
      <c r="D69" s="111"/>
      <c r="E69" s="112"/>
      <c r="F69" s="111"/>
      <c r="G69" s="111"/>
      <c r="H69" s="111"/>
      <c r="I69" s="111"/>
      <c r="J69" s="112"/>
      <c r="K69" s="111"/>
      <c r="L69" s="113" t="s">
        <v>1715</v>
      </c>
      <c r="M69" s="193"/>
    </row>
    <row r="70" spans="1:13" ht="15.75" thickBot="1">
      <c r="A70" s="190"/>
      <c r="B70" s="110" t="s">
        <v>1716</v>
      </c>
      <c r="C70" s="111"/>
      <c r="D70" s="111"/>
      <c r="E70" s="112"/>
      <c r="F70" s="111"/>
      <c r="G70" s="111"/>
      <c r="H70" s="111"/>
      <c r="I70" s="111"/>
      <c r="J70" s="112"/>
      <c r="K70" s="111"/>
      <c r="L70" s="113" t="s">
        <v>1717</v>
      </c>
      <c r="M70" s="193"/>
    </row>
    <row r="71" spans="1:13" ht="15.75" thickBot="1">
      <c r="A71" s="190"/>
      <c r="B71" s="110" t="s">
        <v>1718</v>
      </c>
      <c r="C71" s="111"/>
      <c r="D71" s="111"/>
      <c r="E71" s="112"/>
      <c r="F71" s="111"/>
      <c r="G71" s="111"/>
      <c r="H71" s="111"/>
      <c r="I71" s="111"/>
      <c r="J71" s="112"/>
      <c r="K71" s="111"/>
      <c r="L71" s="113" t="s">
        <v>1719</v>
      </c>
      <c r="M71" s="193"/>
    </row>
    <row r="72" spans="1:13" ht="15.75" thickBot="1">
      <c r="A72" s="190"/>
      <c r="B72" s="110" t="s">
        <v>626</v>
      </c>
      <c r="C72" s="111"/>
      <c r="D72" s="111"/>
      <c r="E72" s="112"/>
      <c r="F72" s="111"/>
      <c r="G72" s="111"/>
      <c r="H72" s="111"/>
      <c r="I72" s="111"/>
      <c r="J72" s="112"/>
      <c r="K72" s="111"/>
      <c r="L72" s="113" t="s">
        <v>627</v>
      </c>
      <c r="M72" s="193"/>
    </row>
    <row r="73" spans="1:13" ht="15.75" thickBot="1">
      <c r="A73" s="190"/>
      <c r="B73" s="110" t="s">
        <v>1720</v>
      </c>
      <c r="C73" s="111"/>
      <c r="D73" s="111"/>
      <c r="E73" s="112"/>
      <c r="F73" s="111"/>
      <c r="G73" s="111"/>
      <c r="H73" s="111"/>
      <c r="I73" s="111"/>
      <c r="J73" s="112"/>
      <c r="K73" s="111"/>
      <c r="L73" s="113" t="s">
        <v>1721</v>
      </c>
      <c r="M73" s="193"/>
    </row>
    <row r="74" spans="1:13" ht="15.75" thickBot="1">
      <c r="A74" s="190"/>
      <c r="B74" s="110" t="s">
        <v>1722</v>
      </c>
      <c r="C74" s="111"/>
      <c r="D74" s="111"/>
      <c r="E74" s="112"/>
      <c r="F74" s="111"/>
      <c r="G74" s="111"/>
      <c r="H74" s="111"/>
      <c r="I74" s="111"/>
      <c r="J74" s="112"/>
      <c r="K74" s="111"/>
      <c r="L74" s="113" t="s">
        <v>1723</v>
      </c>
      <c r="M74" s="193"/>
    </row>
    <row r="75" spans="1:13" ht="15.75" thickBot="1">
      <c r="A75" s="190"/>
      <c r="B75" s="110" t="s">
        <v>1724</v>
      </c>
      <c r="C75" s="111"/>
      <c r="D75" s="111"/>
      <c r="E75" s="112"/>
      <c r="F75" s="111"/>
      <c r="G75" s="111"/>
      <c r="H75" s="111"/>
      <c r="I75" s="111"/>
      <c r="J75" s="112"/>
      <c r="K75" s="111"/>
      <c r="L75" s="113" t="s">
        <v>1725</v>
      </c>
      <c r="M75" s="193"/>
    </row>
    <row r="76" spans="1:13" ht="15.75" thickBot="1">
      <c r="A76" s="190"/>
      <c r="B76" s="110" t="s">
        <v>1726</v>
      </c>
      <c r="C76" s="111"/>
      <c r="D76" s="111"/>
      <c r="E76" s="112"/>
      <c r="F76" s="111"/>
      <c r="G76" s="111"/>
      <c r="H76" s="111"/>
      <c r="I76" s="111"/>
      <c r="J76" s="112"/>
      <c r="K76" s="111"/>
      <c r="L76" s="113" t="s">
        <v>1727</v>
      </c>
      <c r="M76" s="193"/>
    </row>
    <row r="77" spans="1:13" ht="15.75" thickBot="1">
      <c r="A77" s="190"/>
      <c r="B77" s="110" t="s">
        <v>1728</v>
      </c>
      <c r="C77" s="111"/>
      <c r="D77" s="111"/>
      <c r="E77" s="112"/>
      <c r="F77" s="111"/>
      <c r="G77" s="111"/>
      <c r="H77" s="111"/>
      <c r="I77" s="111"/>
      <c r="J77" s="112"/>
      <c r="K77" s="111"/>
      <c r="L77" s="113" t="s">
        <v>1729</v>
      </c>
      <c r="M77" s="193"/>
    </row>
    <row r="78" spans="1:13" ht="15.75" thickBot="1">
      <c r="A78" s="190"/>
      <c r="B78" s="110" t="s">
        <v>1730</v>
      </c>
      <c r="C78" s="111"/>
      <c r="D78" s="111"/>
      <c r="E78" s="112"/>
      <c r="F78" s="111"/>
      <c r="G78" s="111"/>
      <c r="H78" s="111"/>
      <c r="I78" s="111"/>
      <c r="J78" s="112"/>
      <c r="K78" s="111"/>
      <c r="L78" s="113" t="s">
        <v>1731</v>
      </c>
      <c r="M78" s="193"/>
    </row>
    <row r="79" spans="1:13" ht="15.75" thickBot="1">
      <c r="A79" s="190"/>
      <c r="B79" s="110" t="s">
        <v>1732</v>
      </c>
      <c r="C79" s="111"/>
      <c r="D79" s="111"/>
      <c r="E79" s="112"/>
      <c r="F79" s="111"/>
      <c r="G79" s="111"/>
      <c r="H79" s="111"/>
      <c r="I79" s="111"/>
      <c r="J79" s="112"/>
      <c r="K79" s="111"/>
      <c r="L79" s="113" t="s">
        <v>1733</v>
      </c>
      <c r="M79" s="193"/>
    </row>
    <row r="80" spans="1:13" ht="15.75" thickBot="1">
      <c r="A80" s="190"/>
      <c r="B80" s="110" t="s">
        <v>1734</v>
      </c>
      <c r="C80" s="111">
        <v>0</v>
      </c>
      <c r="D80" s="111"/>
      <c r="E80" s="112"/>
      <c r="F80" s="111"/>
      <c r="G80" s="111"/>
      <c r="H80" s="111"/>
      <c r="I80" s="111"/>
      <c r="J80" s="112"/>
      <c r="K80" s="111">
        <v>0</v>
      </c>
      <c r="L80" s="113" t="s">
        <v>1735</v>
      </c>
      <c r="M80" s="193"/>
    </row>
    <row r="81" spans="1:13" ht="15.75" thickBot="1">
      <c r="A81" s="191"/>
      <c r="B81" s="110" t="s">
        <v>624</v>
      </c>
      <c r="C81" s="111">
        <v>401310</v>
      </c>
      <c r="D81" s="111">
        <v>53321</v>
      </c>
      <c r="E81" s="112">
        <v>51684</v>
      </c>
      <c r="F81" s="111">
        <v>12711</v>
      </c>
      <c r="G81" s="111">
        <v>-712</v>
      </c>
      <c r="H81" s="111"/>
      <c r="I81" s="111"/>
      <c r="J81" s="112"/>
      <c r="K81" s="111">
        <v>414946</v>
      </c>
      <c r="L81" s="113" t="s">
        <v>625</v>
      </c>
      <c r="M81" s="194"/>
    </row>
    <row r="82" spans="1:13" ht="17.45" customHeight="1">
      <c r="A82" s="195" t="s">
        <v>624</v>
      </c>
      <c r="B82" s="195"/>
      <c r="C82" s="195"/>
      <c r="D82" s="195"/>
      <c r="E82" s="195"/>
      <c r="F82" s="195"/>
      <c r="G82" s="196" t="s">
        <v>625</v>
      </c>
      <c r="H82" s="196"/>
      <c r="I82" s="196"/>
      <c r="J82" s="196"/>
      <c r="K82" s="196"/>
      <c r="L82" s="196"/>
      <c r="M82" s="196"/>
    </row>
    <row r="83" spans="1:13">
      <c r="A83" s="197"/>
      <c r="B83" s="197"/>
      <c r="C83" s="198" t="s">
        <v>1654</v>
      </c>
      <c r="D83" s="198"/>
      <c r="E83" s="198"/>
      <c r="F83" s="198"/>
      <c r="G83" s="198"/>
      <c r="H83" s="198"/>
      <c r="I83" s="198"/>
      <c r="J83" s="198"/>
      <c r="K83" s="198"/>
      <c r="L83" s="197"/>
      <c r="M83" s="197"/>
    </row>
    <row r="84" spans="1:13" ht="23.25">
      <c r="A84" s="197"/>
      <c r="B84" s="197"/>
      <c r="C84" s="109" t="s">
        <v>624</v>
      </c>
      <c r="D84" s="109" t="s">
        <v>1655</v>
      </c>
      <c r="E84" s="109" t="s">
        <v>1656</v>
      </c>
      <c r="F84" s="109" t="s">
        <v>1657</v>
      </c>
      <c r="G84" s="109" t="s">
        <v>1658</v>
      </c>
      <c r="H84" s="109" t="s">
        <v>1659</v>
      </c>
      <c r="I84" s="109" t="s">
        <v>1660</v>
      </c>
      <c r="J84" s="109" t="s">
        <v>1661</v>
      </c>
      <c r="K84" s="109" t="s">
        <v>624</v>
      </c>
      <c r="L84" s="197"/>
      <c r="M84" s="197"/>
    </row>
    <row r="85" spans="1:13" ht="15.75" thickBot="1">
      <c r="A85" s="110" t="s">
        <v>1738</v>
      </c>
      <c r="B85" s="110" t="s">
        <v>624</v>
      </c>
      <c r="C85" s="111">
        <v>229155</v>
      </c>
      <c r="D85" s="111">
        <v>3922</v>
      </c>
      <c r="E85" s="112">
        <v>6390</v>
      </c>
      <c r="F85" s="111">
        <v>7727</v>
      </c>
      <c r="G85" s="111">
        <v>-1602</v>
      </c>
      <c r="H85" s="111"/>
      <c r="I85" s="111"/>
      <c r="J85" s="112"/>
      <c r="K85" s="111">
        <v>232812</v>
      </c>
      <c r="L85" s="113" t="s">
        <v>625</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E52CDE2-59FD-4DD4-BDE0-D62A4FBB81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18A70-DE94-4D2B-A809-B70C8B30AC0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201" t="s">
        <v>1743</v>
      </c>
      <c r="C3" s="201"/>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3E0463-CA16-4D49-8B61-6C681B306E7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A135-D377-4810-A421-76BF6A96BC7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212" t="s">
        <v>626</v>
      </c>
      <c r="B3" s="212"/>
      <c r="C3" s="212"/>
      <c r="D3" s="212"/>
      <c r="E3" s="212"/>
      <c r="F3" s="212"/>
      <c r="G3" s="213" t="s">
        <v>627</v>
      </c>
      <c r="H3" s="213"/>
      <c r="I3" s="213"/>
      <c r="J3" s="213"/>
      <c r="K3" s="213"/>
      <c r="L3" s="213"/>
      <c r="M3" s="213"/>
    </row>
    <row r="4" spans="1:13">
      <c r="A4" s="210"/>
      <c r="B4" s="210"/>
      <c r="C4" s="211" t="s">
        <v>1748</v>
      </c>
      <c r="D4" s="211"/>
      <c r="E4" s="211"/>
      <c r="F4" s="211"/>
      <c r="G4" s="211"/>
      <c r="H4" s="211"/>
      <c r="I4" s="211"/>
      <c r="J4" s="211"/>
      <c r="K4" s="211"/>
      <c r="L4" s="210"/>
      <c r="M4" s="210"/>
    </row>
    <row r="5" spans="1:13" ht="23.25">
      <c r="A5" s="210"/>
      <c r="B5" s="210"/>
      <c r="C5" s="126" t="s">
        <v>626</v>
      </c>
      <c r="D5" s="126" t="s">
        <v>1749</v>
      </c>
      <c r="E5" s="126" t="s">
        <v>1750</v>
      </c>
      <c r="F5" s="126" t="s">
        <v>1751</v>
      </c>
      <c r="G5" s="126" t="s">
        <v>1752</v>
      </c>
      <c r="H5" s="126" t="s">
        <v>1753</v>
      </c>
      <c r="I5" s="126" t="s">
        <v>1754</v>
      </c>
      <c r="J5" s="126" t="s">
        <v>1755</v>
      </c>
      <c r="K5" s="126" t="s">
        <v>626</v>
      </c>
      <c r="L5" s="210"/>
      <c r="M5" s="210"/>
    </row>
    <row r="6" spans="1:13" ht="15.75" thickBot="1">
      <c r="A6" s="203" t="s">
        <v>1662</v>
      </c>
      <c r="B6" s="127" t="s">
        <v>1694</v>
      </c>
      <c r="C6" s="128"/>
      <c r="D6" s="128"/>
      <c r="E6" s="129"/>
      <c r="F6" s="128"/>
      <c r="G6" s="128"/>
      <c r="H6" s="128"/>
      <c r="I6" s="128"/>
      <c r="J6" s="129"/>
      <c r="K6" s="128"/>
      <c r="L6" s="130" t="s">
        <v>1695</v>
      </c>
      <c r="M6" s="206" t="s">
        <v>1665</v>
      </c>
    </row>
    <row r="7" spans="1:13" ht="15.75" thickBot="1">
      <c r="A7" s="203"/>
      <c r="B7" s="127" t="s">
        <v>1696</v>
      </c>
      <c r="C7" s="128"/>
      <c r="D7" s="128"/>
      <c r="E7" s="129"/>
      <c r="F7" s="128"/>
      <c r="G7" s="128"/>
      <c r="H7" s="128"/>
      <c r="I7" s="128"/>
      <c r="J7" s="129"/>
      <c r="K7" s="128"/>
      <c r="L7" s="130" t="s">
        <v>1697</v>
      </c>
      <c r="M7" s="206"/>
    </row>
    <row r="8" spans="1:13" ht="15.75" thickBot="1">
      <c r="A8" s="203"/>
      <c r="B8" s="127" t="s">
        <v>1698</v>
      </c>
      <c r="C8" s="128">
        <v>56000</v>
      </c>
      <c r="D8" s="128">
        <v>768</v>
      </c>
      <c r="E8" s="129">
        <v>3792</v>
      </c>
      <c r="F8" s="128">
        <v>10666</v>
      </c>
      <c r="G8" s="128">
        <v>-778</v>
      </c>
      <c r="H8" s="128"/>
      <c r="I8" s="128"/>
      <c r="J8" s="129"/>
      <c r="K8" s="128">
        <v>62864</v>
      </c>
      <c r="L8" s="130" t="s">
        <v>1699</v>
      </c>
      <c r="M8" s="206"/>
    </row>
    <row r="9" spans="1:13" ht="15.75" thickBot="1">
      <c r="A9" s="203"/>
      <c r="B9" s="127" t="s">
        <v>1700</v>
      </c>
      <c r="C9" s="128">
        <v>17</v>
      </c>
      <c r="D9" s="128">
        <v>74</v>
      </c>
      <c r="E9" s="129">
        <v>16</v>
      </c>
      <c r="F9" s="128"/>
      <c r="G9" s="128"/>
      <c r="H9" s="128"/>
      <c r="I9" s="128"/>
      <c r="J9" s="129"/>
      <c r="K9" s="128">
        <v>75</v>
      </c>
      <c r="L9" s="130" t="s">
        <v>1701</v>
      </c>
      <c r="M9" s="206"/>
    </row>
    <row r="10" spans="1:13" ht="15.75" thickBot="1">
      <c r="A10" s="203"/>
      <c r="B10" s="127" t="s">
        <v>1706</v>
      </c>
      <c r="C10" s="128"/>
      <c r="D10" s="128"/>
      <c r="E10" s="129"/>
      <c r="F10" s="128"/>
      <c r="G10" s="128"/>
      <c r="H10" s="128"/>
      <c r="I10" s="128"/>
      <c r="J10" s="129"/>
      <c r="K10" s="128"/>
      <c r="L10" s="130" t="s">
        <v>1707</v>
      </c>
      <c r="M10" s="206"/>
    </row>
    <row r="11" spans="1:13" ht="15.75" thickBot="1">
      <c r="A11" s="203"/>
      <c r="B11" s="127" t="s">
        <v>1708</v>
      </c>
      <c r="C11" s="128"/>
      <c r="D11" s="128"/>
      <c r="E11" s="129"/>
      <c r="F11" s="128"/>
      <c r="G11" s="128"/>
      <c r="H11" s="128"/>
      <c r="I11" s="128"/>
      <c r="J11" s="129"/>
      <c r="K11" s="128"/>
      <c r="L11" s="130" t="s">
        <v>1709</v>
      </c>
      <c r="M11" s="206"/>
    </row>
    <row r="12" spans="1:13" ht="15.75" thickBot="1">
      <c r="A12" s="203"/>
      <c r="B12" s="127" t="s">
        <v>1718</v>
      </c>
      <c r="C12" s="128">
        <v>4623</v>
      </c>
      <c r="D12" s="128">
        <v>8831</v>
      </c>
      <c r="E12" s="129"/>
      <c r="F12" s="128">
        <v>-9193</v>
      </c>
      <c r="G12" s="128"/>
      <c r="H12" s="128"/>
      <c r="I12" s="128"/>
      <c r="J12" s="129"/>
      <c r="K12" s="128">
        <v>4261</v>
      </c>
      <c r="L12" s="130" t="s">
        <v>1719</v>
      </c>
      <c r="M12" s="206"/>
    </row>
    <row r="13" spans="1:13" ht="15.75" thickBot="1">
      <c r="A13" s="204"/>
      <c r="B13" s="127" t="s">
        <v>626</v>
      </c>
      <c r="C13" s="128">
        <v>60640</v>
      </c>
      <c r="D13" s="128">
        <v>9673</v>
      </c>
      <c r="E13" s="129">
        <v>3808</v>
      </c>
      <c r="F13" s="128">
        <v>1473</v>
      </c>
      <c r="G13" s="128">
        <v>-778</v>
      </c>
      <c r="H13" s="128"/>
      <c r="I13" s="128"/>
      <c r="J13" s="129"/>
      <c r="K13" s="128">
        <v>67200</v>
      </c>
      <c r="L13" s="130" t="s">
        <v>627</v>
      </c>
      <c r="M13" s="207"/>
    </row>
    <row r="14" spans="1:13" ht="15.75" thickBot="1">
      <c r="A14" s="202" t="s">
        <v>1736</v>
      </c>
      <c r="B14" s="127" t="s">
        <v>1694</v>
      </c>
      <c r="C14" s="128"/>
      <c r="D14" s="128"/>
      <c r="E14" s="129"/>
      <c r="F14" s="128"/>
      <c r="G14" s="128"/>
      <c r="H14" s="128"/>
      <c r="I14" s="128"/>
      <c r="J14" s="129"/>
      <c r="K14" s="128"/>
      <c r="L14" s="130" t="s">
        <v>1695</v>
      </c>
      <c r="M14" s="205" t="s">
        <v>1737</v>
      </c>
    </row>
    <row r="15" spans="1:13" ht="15.75" thickBot="1">
      <c r="A15" s="203"/>
      <c r="B15" s="127" t="s">
        <v>1696</v>
      </c>
      <c r="C15" s="128"/>
      <c r="D15" s="128"/>
      <c r="E15" s="129"/>
      <c r="F15" s="128"/>
      <c r="G15" s="128"/>
      <c r="H15" s="128"/>
      <c r="I15" s="128"/>
      <c r="J15" s="129"/>
      <c r="K15" s="128"/>
      <c r="L15" s="130" t="s">
        <v>1697</v>
      </c>
      <c r="M15" s="206"/>
    </row>
    <row r="16" spans="1:13" ht="15.75" thickBot="1">
      <c r="A16" s="203"/>
      <c r="B16" s="127" t="s">
        <v>1698</v>
      </c>
      <c r="C16" s="128">
        <v>25121</v>
      </c>
      <c r="D16" s="128">
        <v>7246</v>
      </c>
      <c r="E16" s="129">
        <v>3128</v>
      </c>
      <c r="F16" s="128"/>
      <c r="G16" s="128">
        <v>-1413</v>
      </c>
      <c r="H16" s="128"/>
      <c r="I16" s="128"/>
      <c r="J16" s="129"/>
      <c r="K16" s="128">
        <v>27826</v>
      </c>
      <c r="L16" s="130" t="s">
        <v>1699</v>
      </c>
      <c r="M16" s="206"/>
    </row>
    <row r="17" spans="1:13" ht="15.75" thickBot="1">
      <c r="A17" s="203"/>
      <c r="B17" s="127" t="s">
        <v>1700</v>
      </c>
      <c r="C17" s="128">
        <v>17</v>
      </c>
      <c r="D17" s="128">
        <v>40</v>
      </c>
      <c r="E17" s="129">
        <v>18</v>
      </c>
      <c r="F17" s="128"/>
      <c r="G17" s="128"/>
      <c r="H17" s="128"/>
      <c r="I17" s="128"/>
      <c r="J17" s="129"/>
      <c r="K17" s="128">
        <v>39</v>
      </c>
      <c r="L17" s="130" t="s">
        <v>1701</v>
      </c>
      <c r="M17" s="206"/>
    </row>
    <row r="18" spans="1:13" ht="15.75" thickBot="1">
      <c r="A18" s="203"/>
      <c r="B18" s="127" t="s">
        <v>1706</v>
      </c>
      <c r="C18" s="128"/>
      <c r="D18" s="128"/>
      <c r="E18" s="129"/>
      <c r="F18" s="128"/>
      <c r="G18" s="128"/>
      <c r="H18" s="128"/>
      <c r="I18" s="128"/>
      <c r="J18" s="129"/>
      <c r="K18" s="128"/>
      <c r="L18" s="130" t="s">
        <v>1707</v>
      </c>
      <c r="M18" s="206"/>
    </row>
    <row r="19" spans="1:13" ht="15.75" thickBot="1">
      <c r="A19" s="203"/>
      <c r="B19" s="127" t="s">
        <v>1708</v>
      </c>
      <c r="C19" s="128"/>
      <c r="D19" s="128"/>
      <c r="E19" s="129"/>
      <c r="F19" s="128"/>
      <c r="G19" s="128"/>
      <c r="H19" s="128"/>
      <c r="I19" s="128"/>
      <c r="J19" s="129"/>
      <c r="K19" s="128"/>
      <c r="L19" s="130" t="s">
        <v>1709</v>
      </c>
      <c r="M19" s="206"/>
    </row>
    <row r="20" spans="1:13" ht="15.75" thickBot="1">
      <c r="A20" s="203"/>
      <c r="B20" s="127" t="s">
        <v>1718</v>
      </c>
      <c r="C20" s="128">
        <v>1553</v>
      </c>
      <c r="D20" s="128">
        <v>230</v>
      </c>
      <c r="E20" s="129"/>
      <c r="F20" s="128"/>
      <c r="G20" s="128"/>
      <c r="H20" s="128"/>
      <c r="I20" s="128"/>
      <c r="J20" s="129"/>
      <c r="K20" s="128">
        <v>1783</v>
      </c>
      <c r="L20" s="130" t="s">
        <v>1719</v>
      </c>
      <c r="M20" s="206"/>
    </row>
    <row r="21" spans="1:13" ht="15.75" thickBot="1">
      <c r="A21" s="204"/>
      <c r="B21" s="127" t="s">
        <v>626</v>
      </c>
      <c r="C21" s="128">
        <v>26691</v>
      </c>
      <c r="D21" s="128">
        <v>7516</v>
      </c>
      <c r="E21" s="129">
        <v>3146</v>
      </c>
      <c r="F21" s="128"/>
      <c r="G21" s="128">
        <v>-1413</v>
      </c>
      <c r="H21" s="128"/>
      <c r="I21" s="128"/>
      <c r="J21" s="129"/>
      <c r="K21" s="128">
        <v>29648</v>
      </c>
      <c r="L21" s="130" t="s">
        <v>627</v>
      </c>
      <c r="M21" s="207"/>
    </row>
    <row r="22" spans="1:13" ht="17.45" customHeight="1">
      <c r="A22" s="208" t="s">
        <v>626</v>
      </c>
      <c r="B22" s="208"/>
      <c r="C22" s="208"/>
      <c r="D22" s="208"/>
      <c r="E22" s="208"/>
      <c r="F22" s="208"/>
      <c r="G22" s="209" t="s">
        <v>627</v>
      </c>
      <c r="H22" s="209"/>
      <c r="I22" s="209"/>
      <c r="J22" s="209"/>
      <c r="K22" s="209"/>
      <c r="L22" s="209"/>
      <c r="M22" s="209"/>
    </row>
    <row r="23" spans="1:13">
      <c r="A23" s="210"/>
      <c r="B23" s="210"/>
      <c r="C23" s="211" t="s">
        <v>1748</v>
      </c>
      <c r="D23" s="211"/>
      <c r="E23" s="211"/>
      <c r="F23" s="211"/>
      <c r="G23" s="211"/>
      <c r="H23" s="211"/>
      <c r="I23" s="211"/>
      <c r="J23" s="211"/>
      <c r="K23" s="211"/>
      <c r="L23" s="210"/>
      <c r="M23" s="210"/>
    </row>
    <row r="24" spans="1:13" ht="23.25">
      <c r="A24" s="210"/>
      <c r="B24" s="210"/>
      <c r="C24" s="126" t="s">
        <v>626</v>
      </c>
      <c r="D24" s="126" t="s">
        <v>1749</v>
      </c>
      <c r="E24" s="126" t="s">
        <v>1750</v>
      </c>
      <c r="F24" s="126" t="s">
        <v>1751</v>
      </c>
      <c r="G24" s="126" t="s">
        <v>1752</v>
      </c>
      <c r="H24" s="126" t="s">
        <v>1753</v>
      </c>
      <c r="I24" s="126" t="s">
        <v>1754</v>
      </c>
      <c r="J24" s="126" t="s">
        <v>1755</v>
      </c>
      <c r="K24" s="126" t="s">
        <v>626</v>
      </c>
      <c r="L24" s="210"/>
      <c r="M24" s="210"/>
    </row>
    <row r="25" spans="1:13" ht="15.75" thickBot="1">
      <c r="A25" s="127" t="s">
        <v>1738</v>
      </c>
      <c r="B25" s="127" t="s">
        <v>626</v>
      </c>
      <c r="C25" s="128">
        <v>33949</v>
      </c>
      <c r="D25" s="128">
        <v>2157</v>
      </c>
      <c r="E25" s="129">
        <v>662</v>
      </c>
      <c r="F25" s="128">
        <v>1473</v>
      </c>
      <c r="G25" s="128">
        <v>635</v>
      </c>
      <c r="H25" s="128"/>
      <c r="I25" s="128"/>
      <c r="J25" s="129"/>
      <c r="K25" s="128">
        <v>37552</v>
      </c>
      <c r="L25" s="130" t="s">
        <v>627</v>
      </c>
      <c r="M25" s="13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EF32BE1-C913-46F5-818A-B828BEDC43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FBB9D-4973-4D5D-A03D-F4150823D69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218" t="s">
        <v>626</v>
      </c>
      <c r="B3" s="218"/>
      <c r="C3" s="218"/>
      <c r="D3" s="218"/>
      <c r="E3" s="218"/>
      <c r="F3" s="218"/>
      <c r="G3" s="219" t="s">
        <v>627</v>
      </c>
      <c r="H3" s="219"/>
      <c r="I3" s="219"/>
      <c r="J3" s="219"/>
      <c r="K3" s="219"/>
      <c r="L3" s="219"/>
      <c r="M3" s="219"/>
    </row>
    <row r="4" spans="1:13">
      <c r="A4" s="220"/>
      <c r="B4" s="220"/>
      <c r="C4" s="221" t="s">
        <v>1748</v>
      </c>
      <c r="D4" s="221"/>
      <c r="E4" s="221"/>
      <c r="F4" s="221"/>
      <c r="G4" s="221"/>
      <c r="H4" s="221"/>
      <c r="I4" s="221"/>
      <c r="J4" s="221"/>
      <c r="K4" s="221"/>
      <c r="L4" s="220"/>
      <c r="M4" s="220"/>
    </row>
    <row r="5" spans="1:13" ht="23.25">
      <c r="A5" s="220"/>
      <c r="B5" s="220"/>
      <c r="C5" s="133" t="s">
        <v>626</v>
      </c>
      <c r="D5" s="133" t="s">
        <v>1749</v>
      </c>
      <c r="E5" s="133" t="s">
        <v>1750</v>
      </c>
      <c r="F5" s="133" t="s">
        <v>1751</v>
      </c>
      <c r="G5" s="133" t="s">
        <v>1752</v>
      </c>
      <c r="H5" s="133" t="s">
        <v>1753</v>
      </c>
      <c r="I5" s="133" t="s">
        <v>1754</v>
      </c>
      <c r="J5" s="133" t="s">
        <v>1755</v>
      </c>
      <c r="K5" s="133" t="s">
        <v>626</v>
      </c>
      <c r="L5" s="220"/>
      <c r="M5" s="220"/>
    </row>
    <row r="6" spans="1:13" ht="15.75" thickBot="1">
      <c r="A6" s="214" t="s">
        <v>1662</v>
      </c>
      <c r="B6" s="134" t="s">
        <v>1694</v>
      </c>
      <c r="C6" s="135"/>
      <c r="D6" s="135"/>
      <c r="E6" s="136"/>
      <c r="F6" s="135"/>
      <c r="G6" s="135"/>
      <c r="H6" s="135"/>
      <c r="I6" s="135"/>
      <c r="J6" s="136"/>
      <c r="K6" s="135"/>
      <c r="L6" s="137" t="s">
        <v>1695</v>
      </c>
      <c r="M6" s="216" t="s">
        <v>1665</v>
      </c>
    </row>
    <row r="7" spans="1:13" ht="15.75" thickBot="1">
      <c r="A7" s="214"/>
      <c r="B7" s="134" t="s">
        <v>1696</v>
      </c>
      <c r="C7" s="135"/>
      <c r="D7" s="135"/>
      <c r="E7" s="136"/>
      <c r="F7" s="135"/>
      <c r="G7" s="135"/>
      <c r="H7" s="135"/>
      <c r="I7" s="135"/>
      <c r="J7" s="136"/>
      <c r="K7" s="135"/>
      <c r="L7" s="137" t="s">
        <v>1697</v>
      </c>
      <c r="M7" s="216"/>
    </row>
    <row r="8" spans="1:13" ht="15.75" thickBot="1">
      <c r="A8" s="214"/>
      <c r="B8" s="134" t="s">
        <v>1698</v>
      </c>
      <c r="C8" s="135">
        <v>75330</v>
      </c>
      <c r="D8" s="135">
        <v>6316</v>
      </c>
      <c r="E8" s="136">
        <v>8882</v>
      </c>
      <c r="F8" s="135">
        <v>-15694</v>
      </c>
      <c r="G8" s="135">
        <v>-1070</v>
      </c>
      <c r="H8" s="135"/>
      <c r="I8" s="135"/>
      <c r="J8" s="136"/>
      <c r="K8" s="135">
        <v>56000</v>
      </c>
      <c r="L8" s="137" t="s">
        <v>1699</v>
      </c>
      <c r="M8" s="216"/>
    </row>
    <row r="9" spans="1:13" ht="15.75" thickBot="1">
      <c r="A9" s="214"/>
      <c r="B9" s="134" t="s">
        <v>1700</v>
      </c>
      <c r="C9" s="135">
        <v>17</v>
      </c>
      <c r="D9" s="135"/>
      <c r="E9" s="136"/>
      <c r="F9" s="135"/>
      <c r="G9" s="135"/>
      <c r="H9" s="135"/>
      <c r="I9" s="135"/>
      <c r="J9" s="136"/>
      <c r="K9" s="135">
        <v>17</v>
      </c>
      <c r="L9" s="137" t="s">
        <v>1701</v>
      </c>
      <c r="M9" s="216"/>
    </row>
    <row r="10" spans="1:13" ht="15.75" thickBot="1">
      <c r="A10" s="214"/>
      <c r="B10" s="134" t="s">
        <v>1706</v>
      </c>
      <c r="C10" s="135"/>
      <c r="D10" s="135"/>
      <c r="E10" s="136"/>
      <c r="F10" s="135"/>
      <c r="G10" s="135"/>
      <c r="H10" s="135"/>
      <c r="I10" s="135"/>
      <c r="J10" s="136"/>
      <c r="K10" s="135"/>
      <c r="L10" s="137" t="s">
        <v>1707</v>
      </c>
      <c r="M10" s="216"/>
    </row>
    <row r="11" spans="1:13" ht="15.75" thickBot="1">
      <c r="A11" s="214"/>
      <c r="B11" s="134" t="s">
        <v>1708</v>
      </c>
      <c r="C11" s="135"/>
      <c r="D11" s="135"/>
      <c r="E11" s="136"/>
      <c r="F11" s="135"/>
      <c r="G11" s="135"/>
      <c r="H11" s="135"/>
      <c r="I11" s="135"/>
      <c r="J11" s="136"/>
      <c r="K11" s="135"/>
      <c r="L11" s="137" t="s">
        <v>1709</v>
      </c>
      <c r="M11" s="216"/>
    </row>
    <row r="12" spans="1:13" ht="15.75" thickBot="1">
      <c r="A12" s="214"/>
      <c r="B12" s="134" t="s">
        <v>1718</v>
      </c>
      <c r="C12" s="135">
        <v>3486</v>
      </c>
      <c r="D12" s="135">
        <v>5881</v>
      </c>
      <c r="E12" s="136"/>
      <c r="F12" s="135">
        <v>-4744</v>
      </c>
      <c r="G12" s="135"/>
      <c r="H12" s="135"/>
      <c r="I12" s="135"/>
      <c r="J12" s="136"/>
      <c r="K12" s="135">
        <v>4623</v>
      </c>
      <c r="L12" s="137" t="s">
        <v>1719</v>
      </c>
      <c r="M12" s="216"/>
    </row>
    <row r="13" spans="1:13" ht="15.75" thickBot="1">
      <c r="A13" s="215"/>
      <c r="B13" s="134" t="s">
        <v>626</v>
      </c>
      <c r="C13" s="135">
        <v>78833</v>
      </c>
      <c r="D13" s="135">
        <v>12197</v>
      </c>
      <c r="E13" s="136">
        <v>8882</v>
      </c>
      <c r="F13" s="135">
        <v>-20438</v>
      </c>
      <c r="G13" s="135">
        <v>-1070</v>
      </c>
      <c r="H13" s="135"/>
      <c r="I13" s="135"/>
      <c r="J13" s="136"/>
      <c r="K13" s="135">
        <v>60640</v>
      </c>
      <c r="L13" s="137" t="s">
        <v>627</v>
      </c>
      <c r="M13" s="217"/>
    </row>
    <row r="14" spans="1:13" ht="15.75" thickBot="1">
      <c r="A14" s="222" t="s">
        <v>1736</v>
      </c>
      <c r="B14" s="134" t="s">
        <v>1694</v>
      </c>
      <c r="C14" s="135"/>
      <c r="D14" s="135"/>
      <c r="E14" s="136"/>
      <c r="F14" s="135"/>
      <c r="G14" s="135"/>
      <c r="H14" s="135"/>
      <c r="I14" s="135"/>
      <c r="J14" s="136"/>
      <c r="K14" s="135"/>
      <c r="L14" s="137" t="s">
        <v>1695</v>
      </c>
      <c r="M14" s="223" t="s">
        <v>1737</v>
      </c>
    </row>
    <row r="15" spans="1:13" ht="15.75" thickBot="1">
      <c r="A15" s="214"/>
      <c r="B15" s="134" t="s">
        <v>1696</v>
      </c>
      <c r="C15" s="135"/>
      <c r="D15" s="135"/>
      <c r="E15" s="136"/>
      <c r="F15" s="135"/>
      <c r="G15" s="135"/>
      <c r="H15" s="135"/>
      <c r="I15" s="135"/>
      <c r="J15" s="136"/>
      <c r="K15" s="135"/>
      <c r="L15" s="137" t="s">
        <v>1697</v>
      </c>
      <c r="M15" s="216"/>
    </row>
    <row r="16" spans="1:13" ht="15.75" thickBot="1">
      <c r="A16" s="214"/>
      <c r="B16" s="134" t="s">
        <v>1698</v>
      </c>
      <c r="C16" s="135">
        <v>38973</v>
      </c>
      <c r="D16" s="135">
        <v>6432</v>
      </c>
      <c r="E16" s="136">
        <v>6984</v>
      </c>
      <c r="F16" s="135">
        <v>-12711</v>
      </c>
      <c r="G16" s="135">
        <v>-589</v>
      </c>
      <c r="H16" s="135"/>
      <c r="I16" s="135"/>
      <c r="J16" s="136"/>
      <c r="K16" s="135">
        <v>25121</v>
      </c>
      <c r="L16" s="137" t="s">
        <v>1699</v>
      </c>
      <c r="M16" s="216"/>
    </row>
    <row r="17" spans="1:13" ht="15.75" thickBot="1">
      <c r="A17" s="214"/>
      <c r="B17" s="134" t="s">
        <v>1700</v>
      </c>
      <c r="C17" s="135">
        <v>12</v>
      </c>
      <c r="D17" s="135">
        <v>5</v>
      </c>
      <c r="E17" s="136"/>
      <c r="F17" s="135"/>
      <c r="G17" s="135"/>
      <c r="H17" s="135"/>
      <c r="I17" s="135"/>
      <c r="J17" s="136"/>
      <c r="K17" s="135">
        <v>17</v>
      </c>
      <c r="L17" s="137" t="s">
        <v>1701</v>
      </c>
      <c r="M17" s="216"/>
    </row>
    <row r="18" spans="1:13" ht="15.75" thickBot="1">
      <c r="A18" s="214"/>
      <c r="B18" s="134" t="s">
        <v>1706</v>
      </c>
      <c r="C18" s="135"/>
      <c r="D18" s="135"/>
      <c r="E18" s="136"/>
      <c r="F18" s="135"/>
      <c r="G18" s="135"/>
      <c r="H18" s="135"/>
      <c r="I18" s="135"/>
      <c r="J18" s="136"/>
      <c r="K18" s="135"/>
      <c r="L18" s="137" t="s">
        <v>1707</v>
      </c>
      <c r="M18" s="216"/>
    </row>
    <row r="19" spans="1:13" ht="15.75" thickBot="1">
      <c r="A19" s="214"/>
      <c r="B19" s="134" t="s">
        <v>1708</v>
      </c>
      <c r="C19" s="135"/>
      <c r="D19" s="135"/>
      <c r="E19" s="136"/>
      <c r="F19" s="135"/>
      <c r="G19" s="135"/>
      <c r="H19" s="135"/>
      <c r="I19" s="135"/>
      <c r="J19" s="136"/>
      <c r="K19" s="135"/>
      <c r="L19" s="137" t="s">
        <v>1709</v>
      </c>
      <c r="M19" s="216"/>
    </row>
    <row r="20" spans="1:13" ht="15.75" thickBot="1">
      <c r="A20" s="214"/>
      <c r="B20" s="134" t="s">
        <v>1718</v>
      </c>
      <c r="C20" s="135">
        <v>1323</v>
      </c>
      <c r="D20" s="135">
        <v>230</v>
      </c>
      <c r="E20" s="136"/>
      <c r="F20" s="135"/>
      <c r="G20" s="135"/>
      <c r="H20" s="135"/>
      <c r="I20" s="135"/>
      <c r="J20" s="136"/>
      <c r="K20" s="135">
        <v>1553</v>
      </c>
      <c r="L20" s="137" t="s">
        <v>1719</v>
      </c>
      <c r="M20" s="216"/>
    </row>
    <row r="21" spans="1:13" ht="15.75" thickBot="1">
      <c r="A21" s="215"/>
      <c r="B21" s="134" t="s">
        <v>626</v>
      </c>
      <c r="C21" s="135">
        <v>40308</v>
      </c>
      <c r="D21" s="135">
        <v>6667</v>
      </c>
      <c r="E21" s="136">
        <v>6984</v>
      </c>
      <c r="F21" s="135">
        <v>-12711</v>
      </c>
      <c r="G21" s="135">
        <v>-589</v>
      </c>
      <c r="H21" s="135"/>
      <c r="I21" s="135"/>
      <c r="J21" s="136"/>
      <c r="K21" s="135">
        <v>26691</v>
      </c>
      <c r="L21" s="137" t="s">
        <v>627</v>
      </c>
      <c r="M21" s="217"/>
    </row>
    <row r="22" spans="1:13" ht="17.45" customHeight="1">
      <c r="A22" s="224" t="s">
        <v>626</v>
      </c>
      <c r="B22" s="224"/>
      <c r="C22" s="224"/>
      <c r="D22" s="224"/>
      <c r="E22" s="224"/>
      <c r="F22" s="224"/>
      <c r="G22" s="225" t="s">
        <v>627</v>
      </c>
      <c r="H22" s="225"/>
      <c r="I22" s="225"/>
      <c r="J22" s="225"/>
      <c r="K22" s="225"/>
      <c r="L22" s="225"/>
      <c r="M22" s="225"/>
    </row>
    <row r="23" spans="1:13">
      <c r="A23" s="220"/>
      <c r="B23" s="220"/>
      <c r="C23" s="221" t="s">
        <v>1748</v>
      </c>
      <c r="D23" s="221"/>
      <c r="E23" s="221"/>
      <c r="F23" s="221"/>
      <c r="G23" s="221"/>
      <c r="H23" s="221"/>
      <c r="I23" s="221"/>
      <c r="J23" s="221"/>
      <c r="K23" s="221"/>
      <c r="L23" s="220"/>
      <c r="M23" s="220"/>
    </row>
    <row r="24" spans="1:13" ht="23.25">
      <c r="A24" s="220"/>
      <c r="B24" s="220"/>
      <c r="C24" s="133" t="s">
        <v>626</v>
      </c>
      <c r="D24" s="133" t="s">
        <v>1749</v>
      </c>
      <c r="E24" s="133" t="s">
        <v>1750</v>
      </c>
      <c r="F24" s="133" t="s">
        <v>1751</v>
      </c>
      <c r="G24" s="133" t="s">
        <v>1752</v>
      </c>
      <c r="H24" s="133" t="s">
        <v>1753</v>
      </c>
      <c r="I24" s="133" t="s">
        <v>1754</v>
      </c>
      <c r="J24" s="133" t="s">
        <v>1755</v>
      </c>
      <c r="K24" s="133" t="s">
        <v>626</v>
      </c>
      <c r="L24" s="220"/>
      <c r="M24" s="220"/>
    </row>
    <row r="25" spans="1:13" ht="15.75" thickBot="1">
      <c r="A25" s="134" t="s">
        <v>1738</v>
      </c>
      <c r="B25" s="134" t="s">
        <v>626</v>
      </c>
      <c r="C25" s="135">
        <v>38525</v>
      </c>
      <c r="D25" s="135">
        <v>5530</v>
      </c>
      <c r="E25" s="136">
        <v>1898</v>
      </c>
      <c r="F25" s="135">
        <v>-7727</v>
      </c>
      <c r="G25" s="135">
        <v>-481</v>
      </c>
      <c r="H25" s="135"/>
      <c r="I25" s="135"/>
      <c r="J25" s="136"/>
      <c r="K25" s="135">
        <v>33949</v>
      </c>
      <c r="L25" s="137" t="s">
        <v>627</v>
      </c>
      <c r="M25" s="137"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AE52013-238D-4670-A718-F58555A5E4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B782-F25F-4B41-9163-479BC20742C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1757</v>
      </c>
    </row>
    <row r="3" spans="1:8" ht="17.45" customHeight="1">
      <c r="A3" s="227" t="s">
        <v>102</v>
      </c>
      <c r="B3" s="227"/>
      <c r="C3" s="227"/>
      <c r="D3" s="227"/>
      <c r="E3" s="228" t="s">
        <v>105</v>
      </c>
      <c r="F3" s="228"/>
      <c r="G3" s="228"/>
      <c r="H3" s="228"/>
    </row>
    <row r="4" spans="1:8" ht="34.9" customHeight="1">
      <c r="A4" s="227" t="s">
        <v>1758</v>
      </c>
      <c r="B4" s="227"/>
      <c r="C4" s="228" t="s">
        <v>1759</v>
      </c>
      <c r="D4" s="228"/>
      <c r="E4" s="227" t="s">
        <v>1758</v>
      </c>
      <c r="F4" s="227"/>
      <c r="G4" s="228" t="s">
        <v>1759</v>
      </c>
      <c r="H4" s="228"/>
    </row>
    <row r="5" spans="1:8">
      <c r="A5" s="226"/>
      <c r="B5" s="140" t="s">
        <v>1760</v>
      </c>
      <c r="C5" s="140" t="s">
        <v>964</v>
      </c>
      <c r="D5" s="226"/>
      <c r="E5" s="226"/>
      <c r="F5" s="140" t="s">
        <v>1760</v>
      </c>
      <c r="G5" s="140" t="s">
        <v>964</v>
      </c>
      <c r="H5" s="226"/>
    </row>
    <row r="6" spans="1:8">
      <c r="A6" s="226"/>
      <c r="B6" s="141" t="s">
        <v>1761</v>
      </c>
      <c r="C6" s="141" t="s">
        <v>965</v>
      </c>
      <c r="D6" s="226"/>
      <c r="E6" s="226"/>
      <c r="F6" s="141" t="s">
        <v>1761</v>
      </c>
      <c r="G6" s="141" t="s">
        <v>965</v>
      </c>
      <c r="H6" s="226"/>
    </row>
    <row r="7" spans="1:8" ht="24.75" thickBot="1">
      <c r="A7" s="142" t="s">
        <v>1762</v>
      </c>
      <c r="B7" s="143" t="s">
        <v>1763</v>
      </c>
      <c r="C7" s="144">
        <v>64524</v>
      </c>
      <c r="D7" s="145" t="s">
        <v>1764</v>
      </c>
      <c r="E7" s="142" t="s">
        <v>1762</v>
      </c>
      <c r="F7" s="143" t="s">
        <v>1763</v>
      </c>
      <c r="G7" s="144">
        <v>29687</v>
      </c>
      <c r="H7" s="145" t="s">
        <v>1764</v>
      </c>
    </row>
    <row r="8" spans="1:8" ht="24.75" thickBot="1">
      <c r="A8" s="142" t="s">
        <v>1765</v>
      </c>
      <c r="B8" s="143"/>
      <c r="C8" s="144"/>
      <c r="D8" s="145" t="s">
        <v>1766</v>
      </c>
      <c r="E8" s="142" t="s">
        <v>1765</v>
      </c>
      <c r="F8" s="143" t="s">
        <v>1767</v>
      </c>
      <c r="G8" s="144">
        <v>98052</v>
      </c>
      <c r="H8" s="145" t="s">
        <v>1766</v>
      </c>
    </row>
    <row r="9" spans="1:8" ht="15.75" thickBot="1">
      <c r="A9" s="142" t="s">
        <v>1768</v>
      </c>
      <c r="B9" s="143"/>
      <c r="C9" s="144"/>
      <c r="D9" s="145" t="s">
        <v>1769</v>
      </c>
      <c r="E9" s="142" t="s">
        <v>1768</v>
      </c>
      <c r="F9" s="143"/>
      <c r="G9" s="144"/>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v>64524</v>
      </c>
      <c r="D18" s="145" t="s">
        <v>1787</v>
      </c>
      <c r="E18" s="142" t="s">
        <v>1786</v>
      </c>
      <c r="F18" s="143"/>
      <c r="G18" s="144">
        <v>127739</v>
      </c>
      <c r="H18" s="145" t="s">
        <v>1787</v>
      </c>
    </row>
    <row r="19" spans="1:8" ht="24.75" thickBot="1">
      <c r="A19" s="142" t="s">
        <v>1788</v>
      </c>
      <c r="B19" s="143" t="s">
        <v>1767</v>
      </c>
      <c r="C19" s="144">
        <v>158147</v>
      </c>
      <c r="D19" s="145" t="s">
        <v>1789</v>
      </c>
      <c r="E19" s="142" t="s">
        <v>1788</v>
      </c>
      <c r="F19" s="143" t="s">
        <v>1767</v>
      </c>
      <c r="G19" s="144">
        <v>80668</v>
      </c>
      <c r="H19" s="145" t="s">
        <v>1789</v>
      </c>
    </row>
    <row r="20" spans="1:8" ht="24.75" thickBot="1">
      <c r="A20" s="142" t="s">
        <v>1790</v>
      </c>
      <c r="B20" s="143" t="s">
        <v>1791</v>
      </c>
      <c r="C20" s="144">
        <v>101991</v>
      </c>
      <c r="D20" s="145" t="s">
        <v>1792</v>
      </c>
      <c r="E20" s="142" t="s">
        <v>1790</v>
      </c>
      <c r="F20" s="143" t="s">
        <v>1791</v>
      </c>
      <c r="G20" s="144">
        <v>74966</v>
      </c>
      <c r="H20" s="145" t="s">
        <v>1792</v>
      </c>
    </row>
    <row r="21" spans="1:8" ht="24.75" thickBot="1">
      <c r="A21" s="142" t="s">
        <v>1793</v>
      </c>
      <c r="B21" s="143" t="s">
        <v>1794</v>
      </c>
      <c r="C21" s="144">
        <v>77156</v>
      </c>
      <c r="D21" s="145" t="s">
        <v>1795</v>
      </c>
      <c r="E21" s="142" t="s">
        <v>1793</v>
      </c>
      <c r="F21" s="143" t="s">
        <v>1794</v>
      </c>
      <c r="G21" s="144">
        <v>84272</v>
      </c>
      <c r="H21" s="145" t="s">
        <v>1795</v>
      </c>
    </row>
    <row r="22" spans="1:8" ht="24.75" thickBot="1">
      <c r="A22" s="142" t="s">
        <v>1796</v>
      </c>
      <c r="B22" s="143" t="s">
        <v>1797</v>
      </c>
      <c r="C22" s="144">
        <v>57431</v>
      </c>
      <c r="D22" s="145" t="s">
        <v>1798</v>
      </c>
      <c r="E22" s="142" t="s">
        <v>1796</v>
      </c>
      <c r="F22" s="143" t="s">
        <v>1797</v>
      </c>
      <c r="G22" s="144">
        <v>42587</v>
      </c>
      <c r="H22" s="145" t="s">
        <v>1798</v>
      </c>
    </row>
    <row r="23" spans="1:8" ht="15.75" thickBot="1">
      <c r="A23" s="142" t="s">
        <v>1799</v>
      </c>
      <c r="B23" s="143"/>
      <c r="C23" s="144"/>
      <c r="D23" s="145" t="s">
        <v>1800</v>
      </c>
      <c r="E23" s="142" t="s">
        <v>1799</v>
      </c>
      <c r="F23" s="143"/>
      <c r="G23" s="144"/>
      <c r="H23" s="145" t="s">
        <v>1800</v>
      </c>
    </row>
    <row r="24" spans="1:8" ht="15.75" thickBot="1">
      <c r="A24" s="142" t="s">
        <v>1801</v>
      </c>
      <c r="B24" s="143"/>
      <c r="C24" s="144"/>
      <c r="D24" s="145" t="s">
        <v>1802</v>
      </c>
      <c r="E24" s="142" t="s">
        <v>1801</v>
      </c>
      <c r="F24" s="143"/>
      <c r="G24" s="144"/>
      <c r="H24" s="145" t="s">
        <v>1802</v>
      </c>
    </row>
    <row r="25" spans="1:8" ht="15.75" thickBot="1">
      <c r="A25" s="142" t="s">
        <v>1803</v>
      </c>
      <c r="B25" s="143"/>
      <c r="C25" s="144"/>
      <c r="D25" s="145" t="s">
        <v>1804</v>
      </c>
      <c r="E25" s="142" t="s">
        <v>1803</v>
      </c>
      <c r="F25" s="143"/>
      <c r="G25" s="144"/>
      <c r="H25" s="145" t="s">
        <v>1804</v>
      </c>
    </row>
    <row r="26" spans="1:8" ht="15.75" thickBot="1">
      <c r="A26" s="142" t="s">
        <v>1805</v>
      </c>
      <c r="B26" s="143"/>
      <c r="C26" s="144"/>
      <c r="D26" s="145" t="s">
        <v>1806</v>
      </c>
      <c r="E26" s="142" t="s">
        <v>1805</v>
      </c>
      <c r="F26" s="143"/>
      <c r="G26" s="144"/>
      <c r="H26" s="145" t="s">
        <v>1806</v>
      </c>
    </row>
    <row r="27" spans="1:8" ht="15.75" thickBot="1">
      <c r="A27" s="142" t="s">
        <v>1807</v>
      </c>
      <c r="B27" s="143"/>
      <c r="C27" s="144"/>
      <c r="D27" s="145" t="s">
        <v>1808</v>
      </c>
      <c r="E27" s="142" t="s">
        <v>1807</v>
      </c>
      <c r="F27" s="143"/>
      <c r="G27" s="144"/>
      <c r="H27" s="145" t="s">
        <v>1808</v>
      </c>
    </row>
    <row r="28" spans="1:8" ht="15.75" thickBot="1">
      <c r="A28" s="142" t="s">
        <v>1809</v>
      </c>
      <c r="B28" s="143"/>
      <c r="C28" s="144"/>
      <c r="D28" s="145" t="s">
        <v>1810</v>
      </c>
      <c r="E28" s="142" t="s">
        <v>1809</v>
      </c>
      <c r="F28" s="143"/>
      <c r="G28" s="144"/>
      <c r="H28" s="145" t="s">
        <v>1810</v>
      </c>
    </row>
    <row r="29" spans="1:8" ht="15.75" thickBot="1">
      <c r="A29" s="142" t="s">
        <v>1811</v>
      </c>
      <c r="B29" s="143" t="s">
        <v>1812</v>
      </c>
      <c r="C29" s="144">
        <v>118368</v>
      </c>
      <c r="D29" s="145" t="s">
        <v>1813</v>
      </c>
      <c r="E29" s="142" t="s">
        <v>1811</v>
      </c>
      <c r="F29" s="143" t="s">
        <v>1812</v>
      </c>
      <c r="G29" s="144">
        <v>66085</v>
      </c>
      <c r="H29" s="145" t="s">
        <v>1813</v>
      </c>
    </row>
    <row r="30" spans="1:8" ht="15.75" thickBot="1">
      <c r="A30" s="142" t="s">
        <v>1814</v>
      </c>
      <c r="B30" s="143"/>
      <c r="C30" s="144">
        <v>513093</v>
      </c>
      <c r="D30" s="145" t="s">
        <v>1815</v>
      </c>
      <c r="E30" s="142" t="s">
        <v>1814</v>
      </c>
      <c r="F30" s="143"/>
      <c r="G30" s="144">
        <v>348578</v>
      </c>
      <c r="H30" s="145" t="s">
        <v>1815</v>
      </c>
    </row>
    <row r="31" spans="1:8" ht="15.75" thickBot="1">
      <c r="A31" s="142" t="s">
        <v>1816</v>
      </c>
      <c r="B31" s="143"/>
      <c r="C31" s="144">
        <v>577617</v>
      </c>
      <c r="D31" s="145" t="s">
        <v>1817</v>
      </c>
      <c r="E31" s="142" t="s">
        <v>1816</v>
      </c>
      <c r="F31" s="143"/>
      <c r="G31" s="144">
        <v>476317</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C289EE-B1AF-4DB9-9E68-9B35F4F8E295}">
      <formula1>-9.99999999999999E+33</formula1>
      <formula2>9.99999999999999E+33</formula2>
    </dataValidation>
    <dataValidation type="textLength" operator="greaterThan" allowBlank="1" showErrorMessage="1" errorTitle="Invalid Data Type" error="Please input data in String Data Type" sqref="B7:B31 F7:F31" xr:uid="{7041CE60-A2B2-43BB-9F56-A1B717BA3AD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41BAA-F09A-47AC-9C8E-8A9D148CE2E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1818</v>
      </c>
    </row>
    <row r="3" spans="1:8" ht="17.45" customHeight="1">
      <c r="A3" s="230" t="s">
        <v>102</v>
      </c>
      <c r="B3" s="230"/>
      <c r="C3" s="230"/>
      <c r="D3" s="230"/>
      <c r="E3" s="231" t="s">
        <v>105</v>
      </c>
      <c r="F3" s="231"/>
      <c r="G3" s="231"/>
      <c r="H3" s="231"/>
    </row>
    <row r="4" spans="1:8" ht="17.45" customHeight="1">
      <c r="A4" s="230" t="s">
        <v>1819</v>
      </c>
      <c r="B4" s="230"/>
      <c r="C4" s="231" t="s">
        <v>1820</v>
      </c>
      <c r="D4" s="231"/>
      <c r="E4" s="230" t="s">
        <v>1819</v>
      </c>
      <c r="F4" s="230"/>
      <c r="G4" s="231" t="s">
        <v>1820</v>
      </c>
      <c r="H4" s="231"/>
    </row>
    <row r="5" spans="1:8">
      <c r="A5" s="229"/>
      <c r="B5" s="148" t="s">
        <v>1821</v>
      </c>
      <c r="C5" s="148" t="s">
        <v>964</v>
      </c>
      <c r="D5" s="229"/>
      <c r="E5" s="229"/>
      <c r="F5" s="148" t="s">
        <v>1821</v>
      </c>
      <c r="G5" s="148" t="s">
        <v>964</v>
      </c>
      <c r="H5" s="229"/>
    </row>
    <row r="6" spans="1:8">
      <c r="A6" s="229"/>
      <c r="B6" s="149" t="s">
        <v>1822</v>
      </c>
      <c r="C6" s="149" t="s">
        <v>965</v>
      </c>
      <c r="D6" s="229"/>
      <c r="E6" s="229"/>
      <c r="F6" s="149" t="s">
        <v>1822</v>
      </c>
      <c r="G6" s="149" t="s">
        <v>965</v>
      </c>
      <c r="H6" s="229"/>
    </row>
    <row r="7" spans="1:8" ht="15.75" thickBot="1">
      <c r="A7" s="150" t="s">
        <v>1823</v>
      </c>
      <c r="B7" s="151" t="s">
        <v>1824</v>
      </c>
      <c r="C7" s="152">
        <v>364147</v>
      </c>
      <c r="D7" s="153" t="s">
        <v>1825</v>
      </c>
      <c r="E7" s="150" t="s">
        <v>1823</v>
      </c>
      <c r="F7" s="151" t="s">
        <v>1824</v>
      </c>
      <c r="G7" s="152">
        <v>340036</v>
      </c>
      <c r="H7" s="153" t="s">
        <v>1825</v>
      </c>
    </row>
    <row r="8" spans="1:8" ht="24.75" thickBot="1">
      <c r="A8" s="150" t="s">
        <v>1826</v>
      </c>
      <c r="B8" s="151" t="s">
        <v>1827</v>
      </c>
      <c r="C8" s="152">
        <v>162862</v>
      </c>
      <c r="D8" s="153" t="s">
        <v>1828</v>
      </c>
      <c r="E8" s="150" t="s">
        <v>1826</v>
      </c>
      <c r="F8" s="151" t="s">
        <v>1827</v>
      </c>
      <c r="G8" s="152">
        <v>86707</v>
      </c>
      <c r="H8" s="153" t="s">
        <v>1828</v>
      </c>
    </row>
    <row r="9" spans="1:8" ht="15.75" thickBot="1">
      <c r="A9" s="150" t="s">
        <v>1829</v>
      </c>
      <c r="B9" s="151" t="s">
        <v>1830</v>
      </c>
      <c r="C9" s="152">
        <v>40357</v>
      </c>
      <c r="D9" s="153" t="s">
        <v>1831</v>
      </c>
      <c r="E9" s="150" t="s">
        <v>1829</v>
      </c>
      <c r="F9" s="151" t="s">
        <v>1830</v>
      </c>
      <c r="G9" s="152">
        <v>46841</v>
      </c>
      <c r="H9" s="153" t="s">
        <v>1831</v>
      </c>
    </row>
    <row r="10" spans="1:8" ht="15.75" thickBot="1">
      <c r="A10" s="150" t="s">
        <v>1832</v>
      </c>
      <c r="B10" s="151"/>
      <c r="C10" s="152"/>
      <c r="D10" s="153" t="s">
        <v>1833</v>
      </c>
      <c r="E10" s="150" t="s">
        <v>1832</v>
      </c>
      <c r="F10" s="151"/>
      <c r="G10" s="152"/>
      <c r="H10" s="153" t="s">
        <v>1833</v>
      </c>
    </row>
    <row r="11" spans="1:8" ht="15.75" thickBot="1">
      <c r="A11" s="150" t="s">
        <v>1834</v>
      </c>
      <c r="B11" s="151"/>
      <c r="C11" s="152"/>
      <c r="D11" s="153" t="s">
        <v>1835</v>
      </c>
      <c r="E11" s="150" t="s">
        <v>1834</v>
      </c>
      <c r="F11" s="151"/>
      <c r="G11" s="152"/>
      <c r="H11" s="153" t="s">
        <v>1835</v>
      </c>
    </row>
    <row r="12" spans="1:8" ht="15.75" thickBot="1">
      <c r="A12" s="150" t="s">
        <v>1836</v>
      </c>
      <c r="B12" s="151"/>
      <c r="C12" s="152"/>
      <c r="D12" s="153" t="s">
        <v>1837</v>
      </c>
      <c r="E12" s="150" t="s">
        <v>1836</v>
      </c>
      <c r="F12" s="151"/>
      <c r="G12" s="152"/>
      <c r="H12" s="153" t="s">
        <v>1837</v>
      </c>
    </row>
    <row r="13" spans="1:8" ht="15.75" thickBot="1">
      <c r="A13" s="150" t="s">
        <v>1838</v>
      </c>
      <c r="B13" s="151"/>
      <c r="C13" s="152"/>
      <c r="D13" s="153" t="s">
        <v>1839</v>
      </c>
      <c r="E13" s="150" t="s">
        <v>1838</v>
      </c>
      <c r="F13" s="151"/>
      <c r="G13" s="152"/>
      <c r="H13" s="153" t="s">
        <v>1839</v>
      </c>
    </row>
    <row r="14" spans="1:8" ht="15.75" thickBot="1">
      <c r="A14" s="150" t="s">
        <v>1840</v>
      </c>
      <c r="B14" s="151"/>
      <c r="C14" s="152"/>
      <c r="D14" s="153" t="s">
        <v>1841</v>
      </c>
      <c r="E14" s="150" t="s">
        <v>1840</v>
      </c>
      <c r="F14" s="151"/>
      <c r="G14" s="152"/>
      <c r="H14" s="153" t="s">
        <v>1841</v>
      </c>
    </row>
    <row r="15" spans="1:8" ht="15.75" thickBot="1">
      <c r="A15" s="150" t="s">
        <v>1842</v>
      </c>
      <c r="B15" s="151"/>
      <c r="C15" s="152"/>
      <c r="D15" s="153" t="s">
        <v>1843</v>
      </c>
      <c r="E15" s="150" t="s">
        <v>1842</v>
      </c>
      <c r="F15" s="151"/>
      <c r="G15" s="152"/>
      <c r="H15" s="153" t="s">
        <v>1843</v>
      </c>
    </row>
    <row r="16" spans="1:8" ht="15.75" thickBot="1">
      <c r="A16" s="150" t="s">
        <v>1844</v>
      </c>
      <c r="B16" s="151"/>
      <c r="C16" s="152"/>
      <c r="D16" s="153" t="s">
        <v>1845</v>
      </c>
      <c r="E16" s="150" t="s">
        <v>1844</v>
      </c>
      <c r="F16" s="151"/>
      <c r="G16" s="152"/>
      <c r="H16" s="153" t="s">
        <v>1845</v>
      </c>
    </row>
    <row r="17" spans="1:8" ht="15.75" thickBot="1">
      <c r="A17" s="150" t="s">
        <v>1846</v>
      </c>
      <c r="B17" s="151" t="s">
        <v>1847</v>
      </c>
      <c r="C17" s="152">
        <v>2573</v>
      </c>
      <c r="D17" s="153" t="s">
        <v>1848</v>
      </c>
      <c r="E17" s="150" t="s">
        <v>1846</v>
      </c>
      <c r="F17" s="151" t="s">
        <v>1847</v>
      </c>
      <c r="G17" s="152">
        <v>2733</v>
      </c>
      <c r="H17" s="153" t="s">
        <v>1848</v>
      </c>
    </row>
    <row r="18" spans="1:8" ht="15.75" thickBot="1">
      <c r="A18" s="150" t="s">
        <v>1849</v>
      </c>
      <c r="B18" s="151"/>
      <c r="C18" s="152">
        <v>569939</v>
      </c>
      <c r="D18" s="153" t="s">
        <v>1850</v>
      </c>
      <c r="E18" s="150" t="s">
        <v>1849</v>
      </c>
      <c r="F18" s="151"/>
      <c r="G18" s="152">
        <v>476317</v>
      </c>
      <c r="H18" s="153" t="s">
        <v>1850</v>
      </c>
    </row>
    <row r="19" spans="1:8" ht="15.75" thickBot="1">
      <c r="A19" s="150" t="s">
        <v>1851</v>
      </c>
      <c r="B19" s="151" t="s">
        <v>1852</v>
      </c>
      <c r="C19" s="152">
        <v>7678</v>
      </c>
      <c r="D19" s="153" t="s">
        <v>1853</v>
      </c>
      <c r="E19" s="150" t="s">
        <v>1851</v>
      </c>
      <c r="F19" s="151" t="s">
        <v>1852</v>
      </c>
      <c r="G19" s="152">
        <v>0</v>
      </c>
      <c r="H19" s="153" t="s">
        <v>1853</v>
      </c>
    </row>
    <row r="20" spans="1:8" ht="15.75" thickBot="1">
      <c r="A20" s="150" t="s">
        <v>1854</v>
      </c>
      <c r="B20" s="151"/>
      <c r="C20" s="152"/>
      <c r="D20" s="153" t="s">
        <v>1855</v>
      </c>
      <c r="E20" s="150" t="s">
        <v>1854</v>
      </c>
      <c r="F20" s="151"/>
      <c r="G20" s="152"/>
      <c r="H20" s="153" t="s">
        <v>1855</v>
      </c>
    </row>
    <row r="21" spans="1:8" ht="15.75" thickBot="1">
      <c r="A21" s="150" t="s">
        <v>1856</v>
      </c>
      <c r="B21" s="151"/>
      <c r="C21" s="152"/>
      <c r="D21" s="153" t="s">
        <v>1857</v>
      </c>
      <c r="E21" s="150" t="s">
        <v>1856</v>
      </c>
      <c r="F21" s="151"/>
      <c r="G21" s="152"/>
      <c r="H21" s="153" t="s">
        <v>1857</v>
      </c>
    </row>
    <row r="22" spans="1:8" ht="15.75" thickBot="1">
      <c r="A22" s="150" t="s">
        <v>1858</v>
      </c>
      <c r="B22" s="151"/>
      <c r="C22" s="152"/>
      <c r="D22" s="153" t="s">
        <v>1859</v>
      </c>
      <c r="E22" s="150" t="s">
        <v>1858</v>
      </c>
      <c r="F22" s="151"/>
      <c r="G22" s="152"/>
      <c r="H22" s="153" t="s">
        <v>1859</v>
      </c>
    </row>
    <row r="23" spans="1:8" ht="15.75" thickBot="1">
      <c r="A23" s="150" t="s">
        <v>1860</v>
      </c>
      <c r="B23" s="151"/>
      <c r="C23" s="152"/>
      <c r="D23" s="153" t="s">
        <v>1861</v>
      </c>
      <c r="E23" s="150" t="s">
        <v>1860</v>
      </c>
      <c r="F23" s="151"/>
      <c r="G23" s="152"/>
      <c r="H23" s="153" t="s">
        <v>1861</v>
      </c>
    </row>
    <row r="24" spans="1:8" ht="15.75" thickBot="1">
      <c r="A24" s="150" t="s">
        <v>1862</v>
      </c>
      <c r="B24" s="151"/>
      <c r="C24" s="152"/>
      <c r="D24" s="153" t="s">
        <v>1863</v>
      </c>
      <c r="E24" s="150" t="s">
        <v>1862</v>
      </c>
      <c r="F24" s="151"/>
      <c r="G24" s="152"/>
      <c r="H24" s="153" t="s">
        <v>1863</v>
      </c>
    </row>
    <row r="25" spans="1:8" ht="15.75" thickBot="1">
      <c r="A25" s="150" t="s">
        <v>1864</v>
      </c>
      <c r="B25" s="151"/>
      <c r="C25" s="152"/>
      <c r="D25" s="153" t="s">
        <v>1865</v>
      </c>
      <c r="E25" s="150" t="s">
        <v>1864</v>
      </c>
      <c r="F25" s="151"/>
      <c r="G25" s="152"/>
      <c r="H25" s="153" t="s">
        <v>1865</v>
      </c>
    </row>
    <row r="26" spans="1:8" ht="15.75" thickBot="1">
      <c r="A26" s="150" t="s">
        <v>1866</v>
      </c>
      <c r="B26" s="151"/>
      <c r="C26" s="152"/>
      <c r="D26" s="153" t="s">
        <v>1867</v>
      </c>
      <c r="E26" s="150" t="s">
        <v>1866</v>
      </c>
      <c r="F26" s="151"/>
      <c r="G26" s="152"/>
      <c r="H26" s="153" t="s">
        <v>1867</v>
      </c>
    </row>
    <row r="27" spans="1:8" ht="15.75" thickBot="1">
      <c r="A27" s="150" t="s">
        <v>1868</v>
      </c>
      <c r="B27" s="151"/>
      <c r="C27" s="152"/>
      <c r="D27" s="153" t="s">
        <v>1869</v>
      </c>
      <c r="E27" s="150" t="s">
        <v>1868</v>
      </c>
      <c r="F27" s="151"/>
      <c r="G27" s="152"/>
      <c r="H27" s="153" t="s">
        <v>1869</v>
      </c>
    </row>
    <row r="28" spans="1:8" ht="15.75" thickBot="1">
      <c r="A28" s="150" t="s">
        <v>1870</v>
      </c>
      <c r="B28" s="151"/>
      <c r="C28" s="152"/>
      <c r="D28" s="153" t="s">
        <v>1871</v>
      </c>
      <c r="E28" s="150" t="s">
        <v>1870</v>
      </c>
      <c r="F28" s="151"/>
      <c r="G28" s="152"/>
      <c r="H28" s="153" t="s">
        <v>1871</v>
      </c>
    </row>
    <row r="29" spans="1:8" ht="15.75" thickBot="1">
      <c r="A29" s="150" t="s">
        <v>1872</v>
      </c>
      <c r="B29" s="151"/>
      <c r="C29" s="152"/>
      <c r="D29" s="153" t="s">
        <v>1873</v>
      </c>
      <c r="E29" s="150" t="s">
        <v>1872</v>
      </c>
      <c r="F29" s="151"/>
      <c r="G29" s="152"/>
      <c r="H29" s="153" t="s">
        <v>1873</v>
      </c>
    </row>
    <row r="30" spans="1:8" ht="15.75" thickBot="1">
      <c r="A30" s="150" t="s">
        <v>1874</v>
      </c>
      <c r="B30" s="151"/>
      <c r="C30" s="152">
        <v>7678</v>
      </c>
      <c r="D30" s="153" t="s">
        <v>1875</v>
      </c>
      <c r="E30" s="150" t="s">
        <v>1874</v>
      </c>
      <c r="F30" s="151"/>
      <c r="G30" s="152">
        <v>0</v>
      </c>
      <c r="H30" s="153" t="s">
        <v>1875</v>
      </c>
    </row>
    <row r="31" spans="1:8" ht="15.75" thickBot="1">
      <c r="A31" s="150" t="s">
        <v>1876</v>
      </c>
      <c r="B31" s="151"/>
      <c r="C31" s="152">
        <v>577617</v>
      </c>
      <c r="D31" s="153" t="s">
        <v>1877</v>
      </c>
      <c r="E31" s="150" t="s">
        <v>1876</v>
      </c>
      <c r="F31" s="151"/>
      <c r="G31" s="152">
        <v>476317</v>
      </c>
      <c r="H31" s="153" t="s">
        <v>1877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AE4942-3BE6-44BD-9977-7503C5D2AF62}">
      <formula1>-9.99999999999999E+33</formula1>
      <formula2>9.99999999999999E+33</formula2>
    </dataValidation>
    <dataValidation type="textLength" operator="greaterThan" allowBlank="1" showErrorMessage="1" errorTitle="Invalid Data Type" error="Please input data in String Data Type" sqref="B7:B31 F7:F31" xr:uid="{3DE46BD0-92A1-4943-9E66-37195312E35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C2E1-468E-4124-911B-05C5D997737E}">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1878</v>
      </c>
    </row>
    <row r="3" spans="1:8" ht="17.45" customHeight="1">
      <c r="A3" s="233" t="s">
        <v>102</v>
      </c>
      <c r="B3" s="233"/>
      <c r="C3" s="233"/>
      <c r="D3" s="233"/>
      <c r="E3" s="234" t="s">
        <v>105</v>
      </c>
      <c r="F3" s="234"/>
      <c r="G3" s="234"/>
      <c r="H3" s="234"/>
    </row>
    <row r="4" spans="1:8" ht="34.9" customHeight="1">
      <c r="A4" s="233" t="s">
        <v>1879</v>
      </c>
      <c r="B4" s="233"/>
      <c r="C4" s="234" t="s">
        <v>1880</v>
      </c>
      <c r="D4" s="234"/>
      <c r="E4" s="233" t="s">
        <v>1879</v>
      </c>
      <c r="F4" s="233"/>
      <c r="G4" s="234" t="s">
        <v>1880</v>
      </c>
      <c r="H4" s="234"/>
    </row>
    <row r="5" spans="1:8" ht="23.25">
      <c r="A5" s="232"/>
      <c r="B5" s="156" t="s">
        <v>1760</v>
      </c>
      <c r="C5" s="156" t="s">
        <v>1881</v>
      </c>
      <c r="D5" s="232"/>
      <c r="E5" s="232"/>
      <c r="F5" s="156" t="s">
        <v>1760</v>
      </c>
      <c r="G5" s="156" t="s">
        <v>1881</v>
      </c>
      <c r="H5" s="232"/>
    </row>
    <row r="6" spans="1:8">
      <c r="A6" s="232"/>
      <c r="B6" s="157" t="s">
        <v>1761</v>
      </c>
      <c r="C6" s="157" t="s">
        <v>1882</v>
      </c>
      <c r="D6" s="232"/>
      <c r="E6" s="232"/>
      <c r="F6" s="157" t="s">
        <v>1761</v>
      </c>
      <c r="G6" s="157" t="s">
        <v>1882</v>
      </c>
      <c r="H6" s="232"/>
    </row>
    <row r="7" spans="1:8" ht="36.75" thickBot="1">
      <c r="A7" s="158" t="s">
        <v>1883</v>
      </c>
      <c r="B7" s="159" t="s">
        <v>1763</v>
      </c>
      <c r="C7" s="160">
        <v>64524</v>
      </c>
      <c r="D7" s="161" t="s">
        <v>1884</v>
      </c>
      <c r="E7" s="158" t="s">
        <v>1883</v>
      </c>
      <c r="F7" s="159" t="s">
        <v>1763</v>
      </c>
      <c r="G7" s="160">
        <v>29687</v>
      </c>
      <c r="H7" s="161" t="s">
        <v>1884</v>
      </c>
    </row>
    <row r="8" spans="1:8" ht="24.75" thickBot="1">
      <c r="A8" s="158" t="s">
        <v>1885</v>
      </c>
      <c r="B8" s="159" t="s">
        <v>1767</v>
      </c>
      <c r="C8" s="160">
        <v>158147</v>
      </c>
      <c r="D8" s="161" t="s">
        <v>1886</v>
      </c>
      <c r="E8" s="158" t="s">
        <v>1885</v>
      </c>
      <c r="F8" s="159" t="s">
        <v>1767</v>
      </c>
      <c r="G8" s="160">
        <v>178720</v>
      </c>
      <c r="H8" s="161" t="s">
        <v>1886</v>
      </c>
    </row>
    <row r="9" spans="1:8" ht="24.75" thickBot="1">
      <c r="A9" s="158" t="s">
        <v>1887</v>
      </c>
      <c r="B9" s="159" t="s">
        <v>1791</v>
      </c>
      <c r="C9" s="160">
        <v>101991</v>
      </c>
      <c r="D9" s="161" t="s">
        <v>1888</v>
      </c>
      <c r="E9" s="158" t="s">
        <v>1887</v>
      </c>
      <c r="F9" s="159" t="s">
        <v>1791</v>
      </c>
      <c r="G9" s="160">
        <v>74966</v>
      </c>
      <c r="H9" s="161" t="s">
        <v>1888</v>
      </c>
    </row>
    <row r="10" spans="1:8" ht="24.75" thickBot="1">
      <c r="A10" s="158" t="s">
        <v>1889</v>
      </c>
      <c r="B10" s="159" t="s">
        <v>1794</v>
      </c>
      <c r="C10" s="160">
        <v>77156</v>
      </c>
      <c r="D10" s="161" t="s">
        <v>1890</v>
      </c>
      <c r="E10" s="158" t="s">
        <v>1889</v>
      </c>
      <c r="F10" s="159" t="s">
        <v>1794</v>
      </c>
      <c r="G10" s="160">
        <v>84272</v>
      </c>
      <c r="H10" s="161" t="s">
        <v>1890</v>
      </c>
    </row>
    <row r="11" spans="1:8" ht="36.75" thickBot="1">
      <c r="A11" s="158" t="s">
        <v>1891</v>
      </c>
      <c r="B11" s="159" t="s">
        <v>1797</v>
      </c>
      <c r="C11" s="160">
        <v>57431</v>
      </c>
      <c r="D11" s="161" t="s">
        <v>1892</v>
      </c>
      <c r="E11" s="158" t="s">
        <v>1891</v>
      </c>
      <c r="F11" s="159" t="s">
        <v>1797</v>
      </c>
      <c r="G11" s="160">
        <v>42587</v>
      </c>
      <c r="H11" s="161" t="s">
        <v>1892</v>
      </c>
    </row>
    <row r="12" spans="1:8" ht="15.75" thickBot="1">
      <c r="A12" s="158" t="s">
        <v>1893</v>
      </c>
      <c r="B12" s="159"/>
      <c r="C12" s="160"/>
      <c r="D12" s="161" t="s">
        <v>1894</v>
      </c>
      <c r="E12" s="158" t="s">
        <v>1893</v>
      </c>
      <c r="F12" s="159"/>
      <c r="G12" s="160"/>
      <c r="H12" s="161" t="s">
        <v>1894</v>
      </c>
    </row>
    <row r="13" spans="1:8" ht="15.75" thickBot="1">
      <c r="A13" s="158" t="s">
        <v>1895</v>
      </c>
      <c r="B13" s="159"/>
      <c r="C13" s="160"/>
      <c r="D13" s="161" t="s">
        <v>1896</v>
      </c>
      <c r="E13" s="158" t="s">
        <v>1895</v>
      </c>
      <c r="F13" s="159"/>
      <c r="G13" s="160"/>
      <c r="H13" s="161" t="s">
        <v>1896</v>
      </c>
    </row>
    <row r="14" spans="1:8" ht="15.75" thickBot="1">
      <c r="A14" s="158" t="s">
        <v>1897</v>
      </c>
      <c r="B14" s="159"/>
      <c r="C14" s="160"/>
      <c r="D14" s="161" t="s">
        <v>1898</v>
      </c>
      <c r="E14" s="158" t="s">
        <v>1897</v>
      </c>
      <c r="F14" s="159"/>
      <c r="G14" s="160"/>
      <c r="H14" s="161" t="s">
        <v>1898</v>
      </c>
    </row>
    <row r="15" spans="1:8" ht="15.75" thickBot="1">
      <c r="A15" s="158" t="s">
        <v>1899</v>
      </c>
      <c r="B15" s="159"/>
      <c r="C15" s="160"/>
      <c r="D15" s="161" t="s">
        <v>1900</v>
      </c>
      <c r="E15" s="158" t="s">
        <v>1899</v>
      </c>
      <c r="F15" s="159"/>
      <c r="G15" s="160"/>
      <c r="H15" s="161" t="s">
        <v>1900</v>
      </c>
    </row>
    <row r="16" spans="1:8" ht="15.75" thickBot="1">
      <c r="A16" s="158" t="s">
        <v>1901</v>
      </c>
      <c r="B16" s="159"/>
      <c r="C16" s="160"/>
      <c r="D16" s="161" t="s">
        <v>1902</v>
      </c>
      <c r="E16" s="158" t="s">
        <v>1901</v>
      </c>
      <c r="F16" s="159"/>
      <c r="G16" s="160"/>
      <c r="H16" s="161" t="s">
        <v>1902</v>
      </c>
    </row>
    <row r="17" spans="1:8" ht="15.75" thickBot="1">
      <c r="A17" s="158" t="s">
        <v>1903</v>
      </c>
      <c r="B17" s="159"/>
      <c r="C17" s="160"/>
      <c r="D17" s="161" t="s">
        <v>1904</v>
      </c>
      <c r="E17" s="158" t="s">
        <v>1903</v>
      </c>
      <c r="F17" s="159"/>
      <c r="G17" s="160"/>
      <c r="H17" s="161" t="s">
        <v>1904</v>
      </c>
    </row>
    <row r="18" spans="1:8" ht="15.75" thickBot="1">
      <c r="A18" s="158" t="s">
        <v>1905</v>
      </c>
      <c r="B18" s="159"/>
      <c r="C18" s="160">
        <v>459249</v>
      </c>
      <c r="D18" s="161" t="s">
        <v>1906</v>
      </c>
      <c r="E18" s="158" t="s">
        <v>1905</v>
      </c>
      <c r="F18" s="159"/>
      <c r="G18" s="160">
        <v>410232</v>
      </c>
      <c r="H18" s="161"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0609DB9-A8BD-4B5D-ADA4-10F54D4BAECC}">
      <formula1>0</formula1>
    </dataValidation>
    <dataValidation type="decimal" allowBlank="1" showErrorMessage="1" errorTitle="Invalid Data Type" error="Please input data in Numeric Data Type" sqref="C7:C18 G7:G18" xr:uid="{9A40EDDA-A9A7-4A65-8283-4D2F4C7BA55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AC18-F450-4567-87A1-75D49C4DB06A}">
  <dimension ref="A1:N42"/>
  <sheetViews>
    <sheetView showGridLines="0" tabSelected="1" workbookViewId="0"/>
  </sheetViews>
  <sheetFormatPr defaultColWidth="9.1640625" defaultRowHeight="15"/>
  <cols>
    <col min="1" max="1" width="24.1640625" style="236" customWidth="1" collapsed="1"/>
    <col min="2" max="2" width="30.6640625" style="236" customWidth="1" collapsed="1"/>
    <col min="3" max="3" width="30.6640625" style="236" bestFit="1" customWidth="1" collapsed="1"/>
    <col min="4" max="4" width="40.1640625" style="236" bestFit="1" customWidth="1" collapsed="1"/>
    <col min="5" max="5" width="15" style="236" bestFit="1" customWidth="1" collapsed="1"/>
    <col min="6" max="6" width="24.1640625" style="236" customWidth="1" collapsed="1"/>
    <col min="7" max="7" width="30.6640625" style="236" customWidth="1" collapsed="1"/>
    <col min="8" max="8" width="30.6640625" style="236" bestFit="1" customWidth="1" collapsed="1"/>
    <col min="9" max="9" width="17.33203125" style="236" bestFit="1" customWidth="1" collapsed="1"/>
    <col min="10" max="10" width="19.83203125" style="236" bestFit="1" customWidth="1" collapsed="1"/>
    <col min="11" max="11" width="40.1640625" style="236" bestFit="1" customWidth="1" collapsed="1"/>
    <col min="12" max="12" width="14" style="236" bestFit="1" customWidth="1" collapsed="1"/>
    <col min="13" max="13" width="11.1640625" style="236" bestFit="1" customWidth="1" collapsed="1"/>
    <col min="14" max="14" width="15" style="236" bestFit="1" customWidth="1" collapsed="1"/>
    <col min="15" max="16384" width="9.1640625" style="236" collapsed="1"/>
  </cols>
  <sheetData>
    <row r="1" spans="1:10" ht="17.25">
      <c r="A1" s="235" t="s">
        <v>1907</v>
      </c>
    </row>
    <row r="3" spans="1:10" ht="17.45" customHeight="1">
      <c r="A3" s="237" t="s">
        <v>17</v>
      </c>
      <c r="B3" s="237"/>
      <c r="C3" s="237"/>
      <c r="D3" s="237"/>
      <c r="E3" s="237"/>
      <c r="F3" s="238" t="s">
        <v>106</v>
      </c>
      <c r="G3" s="238"/>
      <c r="H3" s="238"/>
      <c r="I3" s="238"/>
      <c r="J3" s="238"/>
    </row>
    <row r="4" spans="1:10" ht="34.9" customHeight="1">
      <c r="A4" s="237" t="s">
        <v>1908</v>
      </c>
      <c r="B4" s="237"/>
      <c r="C4" s="238" t="s">
        <v>1909</v>
      </c>
      <c r="D4" s="238"/>
      <c r="E4" s="238"/>
      <c r="F4" s="237" t="s">
        <v>1908</v>
      </c>
      <c r="G4" s="237"/>
      <c r="H4" s="238" t="s">
        <v>1909</v>
      </c>
      <c r="I4" s="238"/>
      <c r="J4" s="238"/>
    </row>
    <row r="5" spans="1:10" ht="23.25">
      <c r="A5" s="239"/>
      <c r="B5" s="239"/>
      <c r="C5" s="240" t="s">
        <v>1910</v>
      </c>
      <c r="D5" s="239"/>
      <c r="E5" s="239"/>
      <c r="F5" s="239"/>
      <c r="G5" s="239"/>
      <c r="H5" s="240" t="s">
        <v>1910</v>
      </c>
      <c r="I5" s="239"/>
      <c r="J5" s="239"/>
    </row>
    <row r="6" spans="1:10">
      <c r="A6" s="239"/>
      <c r="B6" s="239"/>
      <c r="C6" s="240" t="s">
        <v>1911</v>
      </c>
      <c r="D6" s="239"/>
      <c r="E6" s="239"/>
      <c r="F6" s="239"/>
      <c r="G6" s="239"/>
      <c r="H6" s="240" t="s">
        <v>1911</v>
      </c>
      <c r="I6" s="239"/>
      <c r="J6" s="239"/>
    </row>
    <row r="7" spans="1:10" ht="15.75" thickBot="1">
      <c r="A7" s="241" t="s">
        <v>1814</v>
      </c>
      <c r="B7" s="242" t="s">
        <v>1912</v>
      </c>
      <c r="C7" s="243">
        <v>116282</v>
      </c>
      <c r="D7" s="244" t="s">
        <v>1912</v>
      </c>
      <c r="E7" s="245" t="s">
        <v>1913</v>
      </c>
      <c r="F7" s="241" t="s">
        <v>1814</v>
      </c>
      <c r="G7" s="242" t="s">
        <v>1912</v>
      </c>
      <c r="H7" s="243">
        <v>67893</v>
      </c>
      <c r="I7" s="244" t="s">
        <v>1912</v>
      </c>
      <c r="J7" s="245" t="s">
        <v>1913</v>
      </c>
    </row>
    <row r="8" spans="1:10" ht="15.75" thickBot="1">
      <c r="A8" s="241"/>
      <c r="B8" s="242" t="s">
        <v>1914</v>
      </c>
      <c r="C8" s="243"/>
      <c r="D8" s="244" t="s">
        <v>1914</v>
      </c>
      <c r="E8" s="245"/>
      <c r="F8" s="241"/>
      <c r="G8" s="242" t="s">
        <v>1914</v>
      </c>
      <c r="H8" s="243"/>
      <c r="I8" s="244" t="s">
        <v>1914</v>
      </c>
      <c r="J8" s="245"/>
    </row>
    <row r="9" spans="1:10" ht="15.75" thickBot="1">
      <c r="A9" s="241"/>
      <c r="B9" s="242" t="s">
        <v>1915</v>
      </c>
      <c r="C9" s="243"/>
      <c r="D9" s="244" t="s">
        <v>1915</v>
      </c>
      <c r="E9" s="245"/>
      <c r="F9" s="241"/>
      <c r="G9" s="242" t="s">
        <v>1915</v>
      </c>
      <c r="H9" s="243"/>
      <c r="I9" s="244" t="s">
        <v>1915</v>
      </c>
      <c r="J9" s="245"/>
    </row>
    <row r="10" spans="1:10" ht="15.75" thickBot="1">
      <c r="A10" s="241"/>
      <c r="B10" s="242" t="s">
        <v>1916</v>
      </c>
      <c r="C10" s="243"/>
      <c r="D10" s="244" t="s">
        <v>1916</v>
      </c>
      <c r="E10" s="245"/>
      <c r="F10" s="241"/>
      <c r="G10" s="242" t="s">
        <v>1916</v>
      </c>
      <c r="H10" s="243"/>
      <c r="I10" s="244" t="s">
        <v>1916</v>
      </c>
      <c r="J10" s="245"/>
    </row>
    <row r="11" spans="1:10" ht="15.75" thickBot="1">
      <c r="A11" s="241"/>
      <c r="B11" s="242" t="s">
        <v>1917</v>
      </c>
      <c r="C11" s="243"/>
      <c r="D11" s="244" t="s">
        <v>1917</v>
      </c>
      <c r="E11" s="245"/>
      <c r="F11" s="241"/>
      <c r="G11" s="242" t="s">
        <v>1917</v>
      </c>
      <c r="H11" s="243"/>
      <c r="I11" s="244" t="s">
        <v>1917</v>
      </c>
      <c r="J11" s="245"/>
    </row>
    <row r="12" spans="1:10" ht="15.75" thickBot="1">
      <c r="A12" s="241"/>
      <c r="B12" s="242" t="s">
        <v>1918</v>
      </c>
      <c r="C12" s="243"/>
      <c r="D12" s="244" t="s">
        <v>1918</v>
      </c>
      <c r="E12" s="245"/>
      <c r="F12" s="241"/>
      <c r="G12" s="242" t="s">
        <v>1918</v>
      </c>
      <c r="H12" s="243"/>
      <c r="I12" s="244" t="s">
        <v>1918</v>
      </c>
      <c r="J12" s="245"/>
    </row>
    <row r="13" spans="1:10" ht="15.75" thickBot="1">
      <c r="A13" s="241"/>
      <c r="B13" s="242" t="s">
        <v>1919</v>
      </c>
      <c r="C13" s="243"/>
      <c r="D13" s="244" t="s">
        <v>1919</v>
      </c>
      <c r="E13" s="245"/>
      <c r="F13" s="241"/>
      <c r="G13" s="242" t="s">
        <v>1919</v>
      </c>
      <c r="H13" s="243"/>
      <c r="I13" s="244" t="s">
        <v>1919</v>
      </c>
      <c r="J13" s="245"/>
    </row>
    <row r="14" spans="1:10" ht="15.75" thickBot="1">
      <c r="A14" s="241"/>
      <c r="B14" s="242" t="s">
        <v>1920</v>
      </c>
      <c r="C14" s="243"/>
      <c r="D14" s="244" t="s">
        <v>1920</v>
      </c>
      <c r="E14" s="245"/>
      <c r="F14" s="241"/>
      <c r="G14" s="242" t="s">
        <v>1920</v>
      </c>
      <c r="H14" s="243"/>
      <c r="I14" s="244" t="s">
        <v>1920</v>
      </c>
      <c r="J14" s="245"/>
    </row>
    <row r="15" spans="1:10" ht="15.75" thickBot="1">
      <c r="A15" s="241"/>
      <c r="B15" s="242" t="s">
        <v>1921</v>
      </c>
      <c r="C15" s="243"/>
      <c r="D15" s="244" t="s">
        <v>1921</v>
      </c>
      <c r="E15" s="245"/>
      <c r="F15" s="241"/>
      <c r="G15" s="242" t="s">
        <v>1921</v>
      </c>
      <c r="H15" s="243"/>
      <c r="I15" s="244" t="s">
        <v>1921</v>
      </c>
      <c r="J15" s="245"/>
    </row>
    <row r="16" spans="1:10" ht="15.75" thickBot="1">
      <c r="A16" s="241"/>
      <c r="B16" s="242" t="s">
        <v>1922</v>
      </c>
      <c r="C16" s="243"/>
      <c r="D16" s="244" t="s">
        <v>1922</v>
      </c>
      <c r="E16" s="245"/>
      <c r="F16" s="241"/>
      <c r="G16" s="242" t="s">
        <v>1922</v>
      </c>
      <c r="H16" s="243"/>
      <c r="I16" s="244" t="s">
        <v>1922</v>
      </c>
      <c r="J16" s="245"/>
    </row>
    <row r="17" spans="1:10" ht="15.75" thickBot="1">
      <c r="A17" s="241"/>
      <c r="B17" s="242" t="s">
        <v>1923</v>
      </c>
      <c r="C17" s="243">
        <v>12713</v>
      </c>
      <c r="D17" s="244" t="s">
        <v>1923</v>
      </c>
      <c r="E17" s="245"/>
      <c r="F17" s="241"/>
      <c r="G17" s="242" t="s">
        <v>1923</v>
      </c>
      <c r="H17" s="243">
        <v>14730</v>
      </c>
      <c r="I17" s="244" t="s">
        <v>1923</v>
      </c>
      <c r="J17" s="245"/>
    </row>
    <row r="18" spans="1:10" ht="15.75" thickBot="1">
      <c r="A18" s="241"/>
      <c r="B18" s="242" t="s">
        <v>1924</v>
      </c>
      <c r="C18" s="243"/>
      <c r="D18" s="244" t="s">
        <v>1925</v>
      </c>
      <c r="E18" s="245"/>
      <c r="F18" s="241"/>
      <c r="G18" s="242" t="s">
        <v>1924</v>
      </c>
      <c r="H18" s="243"/>
      <c r="I18" s="244" t="s">
        <v>1925</v>
      </c>
      <c r="J18" s="245"/>
    </row>
    <row r="19" spans="1:10" ht="15.75" thickBot="1">
      <c r="A19" s="246"/>
      <c r="B19" s="242" t="s">
        <v>1926</v>
      </c>
      <c r="C19" s="243">
        <v>128995</v>
      </c>
      <c r="D19" s="244" t="s">
        <v>1927</v>
      </c>
      <c r="E19" s="247"/>
      <c r="F19" s="246"/>
      <c r="G19" s="242" t="s">
        <v>1926</v>
      </c>
      <c r="H19" s="243">
        <v>82623</v>
      </c>
      <c r="I19" s="244" t="s">
        <v>1927</v>
      </c>
      <c r="J19" s="247"/>
    </row>
    <row r="20" spans="1:10" ht="15.75" thickBot="1">
      <c r="A20" s="248" t="s">
        <v>1786</v>
      </c>
      <c r="B20" s="242" t="s">
        <v>1912</v>
      </c>
      <c r="C20" s="243">
        <v>20842</v>
      </c>
      <c r="D20" s="244" t="s">
        <v>1912</v>
      </c>
      <c r="E20" s="249" t="s">
        <v>1928</v>
      </c>
      <c r="F20" s="248" t="s">
        <v>1786</v>
      </c>
      <c r="G20" s="242" t="s">
        <v>1912</v>
      </c>
      <c r="H20" s="243">
        <v>23871</v>
      </c>
      <c r="I20" s="244" t="s">
        <v>1912</v>
      </c>
      <c r="J20" s="249" t="s">
        <v>1928</v>
      </c>
    </row>
    <row r="21" spans="1:10" ht="15.75" thickBot="1">
      <c r="A21" s="241"/>
      <c r="B21" s="242" t="s">
        <v>1914</v>
      </c>
      <c r="C21" s="243"/>
      <c r="D21" s="244" t="s">
        <v>1914</v>
      </c>
      <c r="E21" s="245"/>
      <c r="F21" s="241"/>
      <c r="G21" s="242" t="s">
        <v>1914</v>
      </c>
      <c r="H21" s="243"/>
      <c r="I21" s="244" t="s">
        <v>1914</v>
      </c>
      <c r="J21" s="245"/>
    </row>
    <row r="22" spans="1:10" ht="15.75" thickBot="1">
      <c r="A22" s="241"/>
      <c r="B22" s="242" t="s">
        <v>1915</v>
      </c>
      <c r="C22" s="243"/>
      <c r="D22" s="244" t="s">
        <v>1915</v>
      </c>
      <c r="E22" s="245"/>
      <c r="F22" s="241"/>
      <c r="G22" s="242" t="s">
        <v>1915</v>
      </c>
      <c r="H22" s="243"/>
      <c r="I22" s="244" t="s">
        <v>1915</v>
      </c>
      <c r="J22" s="245"/>
    </row>
    <row r="23" spans="1:10" ht="15.75" thickBot="1">
      <c r="A23" s="241"/>
      <c r="B23" s="242" t="s">
        <v>1916</v>
      </c>
      <c r="C23" s="243"/>
      <c r="D23" s="244" t="s">
        <v>1916</v>
      </c>
      <c r="E23" s="245"/>
      <c r="F23" s="241"/>
      <c r="G23" s="242" t="s">
        <v>1916</v>
      </c>
      <c r="H23" s="243"/>
      <c r="I23" s="244" t="s">
        <v>1916</v>
      </c>
      <c r="J23" s="245"/>
    </row>
    <row r="24" spans="1:10" ht="15.75" thickBot="1">
      <c r="A24" s="241"/>
      <c r="B24" s="242" t="s">
        <v>1917</v>
      </c>
      <c r="C24" s="243"/>
      <c r="D24" s="244" t="s">
        <v>1917</v>
      </c>
      <c r="E24" s="245"/>
      <c r="F24" s="241"/>
      <c r="G24" s="242" t="s">
        <v>1917</v>
      </c>
      <c r="H24" s="243"/>
      <c r="I24" s="244" t="s">
        <v>1917</v>
      </c>
      <c r="J24" s="245"/>
    </row>
    <row r="25" spans="1:10" ht="15.75" thickBot="1">
      <c r="A25" s="241"/>
      <c r="B25" s="242" t="s">
        <v>1918</v>
      </c>
      <c r="C25" s="243"/>
      <c r="D25" s="244" t="s">
        <v>1918</v>
      </c>
      <c r="E25" s="245"/>
      <c r="F25" s="241"/>
      <c r="G25" s="242" t="s">
        <v>1918</v>
      </c>
      <c r="H25" s="243"/>
      <c r="I25" s="244" t="s">
        <v>1918</v>
      </c>
      <c r="J25" s="245"/>
    </row>
    <row r="26" spans="1:10" ht="15.75" thickBot="1">
      <c r="A26" s="241"/>
      <c r="B26" s="242" t="s">
        <v>1919</v>
      </c>
      <c r="C26" s="243"/>
      <c r="D26" s="244" t="s">
        <v>1919</v>
      </c>
      <c r="E26" s="245"/>
      <c r="F26" s="241"/>
      <c r="G26" s="242" t="s">
        <v>1919</v>
      </c>
      <c r="H26" s="243"/>
      <c r="I26" s="244" t="s">
        <v>1919</v>
      </c>
      <c r="J26" s="245"/>
    </row>
    <row r="27" spans="1:10" ht="15.75" thickBot="1">
      <c r="A27" s="241"/>
      <c r="B27" s="242" t="s">
        <v>1920</v>
      </c>
      <c r="C27" s="243"/>
      <c r="D27" s="244" t="s">
        <v>1920</v>
      </c>
      <c r="E27" s="245"/>
      <c r="F27" s="241"/>
      <c r="G27" s="242" t="s">
        <v>1920</v>
      </c>
      <c r="H27" s="243"/>
      <c r="I27" s="244" t="s">
        <v>1920</v>
      </c>
      <c r="J27" s="245"/>
    </row>
    <row r="28" spans="1:10" ht="15.75" thickBot="1">
      <c r="A28" s="241"/>
      <c r="B28" s="242" t="s">
        <v>1921</v>
      </c>
      <c r="C28" s="243"/>
      <c r="D28" s="244" t="s">
        <v>1921</v>
      </c>
      <c r="E28" s="245"/>
      <c r="F28" s="241"/>
      <c r="G28" s="242" t="s">
        <v>1921</v>
      </c>
      <c r="H28" s="243"/>
      <c r="I28" s="244" t="s">
        <v>1921</v>
      </c>
      <c r="J28" s="245"/>
    </row>
    <row r="29" spans="1:10" ht="15.75" thickBot="1">
      <c r="A29" s="241"/>
      <c r="B29" s="242" t="s">
        <v>1922</v>
      </c>
      <c r="C29" s="243"/>
      <c r="D29" s="244" t="s">
        <v>1922</v>
      </c>
      <c r="E29" s="245"/>
      <c r="F29" s="241"/>
      <c r="G29" s="242" t="s">
        <v>1922</v>
      </c>
      <c r="H29" s="243"/>
      <c r="I29" s="244" t="s">
        <v>1922</v>
      </c>
      <c r="J29" s="245"/>
    </row>
    <row r="30" spans="1:10" ht="15.75" thickBot="1">
      <c r="A30" s="241"/>
      <c r="B30" s="242" t="s">
        <v>1923</v>
      </c>
      <c r="C30" s="243"/>
      <c r="D30" s="244" t="s">
        <v>1923</v>
      </c>
      <c r="E30" s="245"/>
      <c r="F30" s="241"/>
      <c r="G30" s="242" t="s">
        <v>1923</v>
      </c>
      <c r="H30" s="243"/>
      <c r="I30" s="244" t="s">
        <v>1923</v>
      </c>
      <c r="J30" s="245"/>
    </row>
    <row r="31" spans="1:10" ht="15.75" thickBot="1">
      <c r="A31" s="241"/>
      <c r="B31" s="242" t="s">
        <v>1924</v>
      </c>
      <c r="C31" s="243"/>
      <c r="D31" s="244" t="s">
        <v>1925</v>
      </c>
      <c r="E31" s="245"/>
      <c r="F31" s="241"/>
      <c r="G31" s="242" t="s">
        <v>1924</v>
      </c>
      <c r="H31" s="243"/>
      <c r="I31" s="244" t="s">
        <v>1925</v>
      </c>
      <c r="J31" s="245"/>
    </row>
    <row r="32" spans="1:10" ht="15.75" thickBot="1">
      <c r="A32" s="246"/>
      <c r="B32" s="242" t="s">
        <v>1926</v>
      </c>
      <c r="C32" s="243">
        <v>20842</v>
      </c>
      <c r="D32" s="244" t="s">
        <v>1927</v>
      </c>
      <c r="E32" s="247"/>
      <c r="F32" s="246"/>
      <c r="G32" s="242" t="s">
        <v>1926</v>
      </c>
      <c r="H32" s="243">
        <v>23871</v>
      </c>
      <c r="I32" s="244" t="s">
        <v>1927</v>
      </c>
      <c r="J32" s="247"/>
    </row>
    <row r="33" spans="1:14" ht="17.45" customHeight="1">
      <c r="A33" s="250" t="s">
        <v>17</v>
      </c>
      <c r="B33" s="250"/>
      <c r="C33" s="250"/>
      <c r="D33" s="250"/>
      <c r="E33" s="250"/>
      <c r="F33" s="250"/>
      <c r="G33" s="250"/>
      <c r="H33" s="238" t="s">
        <v>106</v>
      </c>
      <c r="I33" s="238"/>
      <c r="J33" s="238"/>
      <c r="K33" s="238"/>
      <c r="L33" s="238"/>
      <c r="M33" s="238"/>
      <c r="N33" s="238"/>
    </row>
    <row r="34" spans="1:14" ht="17.45" customHeight="1">
      <c r="A34" s="237" t="s">
        <v>1908</v>
      </c>
      <c r="B34" s="237"/>
      <c r="C34" s="237"/>
      <c r="D34" s="238" t="s">
        <v>1909</v>
      </c>
      <c r="E34" s="238"/>
      <c r="F34" s="238"/>
      <c r="G34" s="238"/>
      <c r="H34" s="237" t="s">
        <v>1908</v>
      </c>
      <c r="I34" s="237"/>
      <c r="J34" s="237"/>
      <c r="K34" s="238" t="s">
        <v>1909</v>
      </c>
      <c r="L34" s="238"/>
      <c r="M34" s="238"/>
      <c r="N34" s="238"/>
    </row>
    <row r="35" spans="1:14">
      <c r="A35" s="239"/>
      <c r="B35" s="239"/>
      <c r="C35" s="251" t="s">
        <v>1910</v>
      </c>
      <c r="D35" s="251"/>
      <c r="E35" s="251"/>
      <c r="F35" s="239"/>
      <c r="G35" s="239"/>
      <c r="H35" s="239"/>
      <c r="I35" s="239"/>
      <c r="J35" s="251" t="s">
        <v>1910</v>
      </c>
      <c r="K35" s="251"/>
      <c r="L35" s="251"/>
      <c r="M35" s="239"/>
      <c r="N35" s="239"/>
    </row>
    <row r="36" spans="1:14" ht="23.25">
      <c r="A36" s="239"/>
      <c r="B36" s="239"/>
      <c r="C36" s="240" t="s">
        <v>1911</v>
      </c>
      <c r="D36" s="240" t="s">
        <v>1929</v>
      </c>
      <c r="E36" s="240" t="s">
        <v>453</v>
      </c>
      <c r="F36" s="239"/>
      <c r="G36" s="239"/>
      <c r="H36" s="239"/>
      <c r="I36" s="239"/>
      <c r="J36" s="240" t="s">
        <v>1911</v>
      </c>
      <c r="K36" s="240" t="s">
        <v>1929</v>
      </c>
      <c r="L36" s="240" t="s">
        <v>453</v>
      </c>
      <c r="M36" s="239"/>
      <c r="N36" s="239"/>
    </row>
    <row r="37" spans="1:14" ht="15.75" thickBot="1">
      <c r="A37" s="242" t="s">
        <v>1814</v>
      </c>
      <c r="B37" s="242" t="s">
        <v>1926</v>
      </c>
      <c r="C37" s="243">
        <v>128995</v>
      </c>
      <c r="D37" s="252">
        <v>24</v>
      </c>
      <c r="E37" s="243">
        <v>128971</v>
      </c>
      <c r="F37" s="244" t="s">
        <v>1927</v>
      </c>
      <c r="G37" s="244" t="s">
        <v>1913</v>
      </c>
      <c r="H37" s="242" t="s">
        <v>1814</v>
      </c>
      <c r="I37" s="242" t="s">
        <v>1926</v>
      </c>
      <c r="J37" s="243">
        <v>82623</v>
      </c>
      <c r="K37" s="252">
        <v>43</v>
      </c>
      <c r="L37" s="243">
        <v>82580</v>
      </c>
      <c r="M37" s="244" t="s">
        <v>1927</v>
      </c>
      <c r="N37" s="244" t="s">
        <v>1913</v>
      </c>
    </row>
    <row r="38" spans="1:14" ht="17.45" customHeight="1">
      <c r="A38" s="250" t="s">
        <v>17</v>
      </c>
      <c r="B38" s="250"/>
      <c r="C38" s="250"/>
      <c r="D38" s="250"/>
      <c r="E38" s="250"/>
      <c r="F38" s="250"/>
      <c r="G38" s="250"/>
      <c r="H38" s="253" t="s">
        <v>106</v>
      </c>
      <c r="I38" s="253"/>
      <c r="J38" s="253"/>
      <c r="K38" s="253"/>
      <c r="L38" s="253"/>
      <c r="M38" s="253"/>
      <c r="N38" s="253"/>
    </row>
    <row r="39" spans="1:14" ht="17.45" customHeight="1">
      <c r="A39" s="237" t="s">
        <v>1908</v>
      </c>
      <c r="B39" s="237"/>
      <c r="C39" s="237"/>
      <c r="D39" s="238" t="s">
        <v>1909</v>
      </c>
      <c r="E39" s="238"/>
      <c r="F39" s="238"/>
      <c r="G39" s="238"/>
      <c r="H39" s="237" t="s">
        <v>1908</v>
      </c>
      <c r="I39" s="237"/>
      <c r="J39" s="237"/>
      <c r="K39" s="238" t="s">
        <v>1909</v>
      </c>
      <c r="L39" s="238"/>
      <c r="M39" s="238"/>
      <c r="N39" s="238"/>
    </row>
    <row r="40" spans="1:14">
      <c r="A40" s="239"/>
      <c r="B40" s="239"/>
      <c r="C40" s="251" t="s">
        <v>1910</v>
      </c>
      <c r="D40" s="251"/>
      <c r="E40" s="251"/>
      <c r="F40" s="239"/>
      <c r="G40" s="239"/>
      <c r="H40" s="239"/>
      <c r="I40" s="239"/>
      <c r="J40" s="251" t="s">
        <v>1910</v>
      </c>
      <c r="K40" s="251"/>
      <c r="L40" s="251"/>
      <c r="M40" s="239"/>
      <c r="N40" s="239"/>
    </row>
    <row r="41" spans="1:14" ht="23.25">
      <c r="A41" s="239"/>
      <c r="B41" s="239"/>
      <c r="C41" s="240" t="s">
        <v>1911</v>
      </c>
      <c r="D41" s="240" t="s">
        <v>1929</v>
      </c>
      <c r="E41" s="240" t="s">
        <v>453</v>
      </c>
      <c r="F41" s="239"/>
      <c r="G41" s="239"/>
      <c r="H41" s="239"/>
      <c r="I41" s="239"/>
      <c r="J41" s="240" t="s">
        <v>1911</v>
      </c>
      <c r="K41" s="240" t="s">
        <v>1929</v>
      </c>
      <c r="L41" s="240" t="s">
        <v>453</v>
      </c>
      <c r="M41" s="239"/>
      <c r="N41" s="239"/>
    </row>
    <row r="42" spans="1:14" ht="15.75" thickBot="1">
      <c r="A42" s="242" t="s">
        <v>1786</v>
      </c>
      <c r="B42" s="242" t="s">
        <v>1926</v>
      </c>
      <c r="C42" s="243">
        <v>20842</v>
      </c>
      <c r="D42" s="252"/>
      <c r="E42" s="243">
        <v>20842</v>
      </c>
      <c r="F42" s="244" t="s">
        <v>1927</v>
      </c>
      <c r="G42" s="244" t="s">
        <v>1928</v>
      </c>
      <c r="H42" s="242" t="s">
        <v>1786</v>
      </c>
      <c r="I42" s="242" t="s">
        <v>1926</v>
      </c>
      <c r="J42" s="243">
        <v>23871</v>
      </c>
      <c r="K42" s="252"/>
      <c r="L42" s="243">
        <v>23871</v>
      </c>
      <c r="M42" s="244" t="s">
        <v>1927</v>
      </c>
      <c r="N42" s="244" t="s">
        <v>1928</v>
      </c>
    </row>
  </sheetData>
  <sheetProtection password="83AF" sheet="1" objects="1" scenarios="1"/>
  <mergeCells count="42">
    <mergeCell ref="A40:B41"/>
    <mergeCell ref="C40:E40"/>
    <mergeCell ref="F40:G41"/>
    <mergeCell ref="H40:I41"/>
    <mergeCell ref="J40:L40"/>
    <mergeCell ref="M40:N41"/>
    <mergeCell ref="A38:G38"/>
    <mergeCell ref="H38:N38"/>
    <mergeCell ref="A39:C39"/>
    <mergeCell ref="D39:G39"/>
    <mergeCell ref="H39:J39"/>
    <mergeCell ref="K39:N39"/>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6EBF3E7-C408-48DD-A1FB-D84B497AD18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4847</vt:i4>
      </vt:variant>
    </vt:vector>
  </HeadingPairs>
  <TitlesOfParts>
    <vt:vector size="486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rap.context.title.CurrentYearInstant.0</vt:lpstr>
      <vt:lpstr>rap.context.title.CurrentYearInstant.1</vt:lpstr>
      <vt:lpstr>rap.context.title.CurrentYearInstant.2</vt:lpstr>
      <vt:lpstr>rap.context.title.PriorEndYearInstant.0</vt:lpstr>
      <vt:lpstr>'1616000'!rap.context.title.PriorYearDuration.0</vt:lpstr>
      <vt:lpstr>'1617000'!rap.context.title.PriorYearDuration.0</vt:lpstr>
      <vt:lpstr>'1619000'!rap.context.title.PriorYearDuration.0</vt:lpstr>
      <vt:lpstr>rap.context.title.PriorYearDuration.0</vt:lpstr>
      <vt:lpstr>'1620100'!rap.context.title.PriorYearInstant.0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2024-03-28T15:53:39Z</dcterms:modified>
</cp:coreProperties>
</file>