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<sst xmlns="http://schemas.openxmlformats.org/spreadsheetml/2006/main" count="14913" uniqueCount="2951">
  <si>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</si>
  <si>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</si>
  <si>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</si>
  <si>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</si>
  <si>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</si>
  <si>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</si>
  <si>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</si>
  <si>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</si>
  <si>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</si>
  <si>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</si>
  <si>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</si>
  <si>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</si>
  <si>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</si>
  <si>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</si>
  <si>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</si>
  <si>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</si>
  <si>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</si>
  <si>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</si>
  <si>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</si>
  <si>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</si>
  <si>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</si>
  <si>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</si>
  <si>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</si>
  <si>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</si>
  <si>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</si>
  <si>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</si>
  <si>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</si>
  <si>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</si>
  <si>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</si>
  <si>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</si>
  <si>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</si>
  <si>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</si>
  <si>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</si>
  <si>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</si>
  <si>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</si>
  <si>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</si>
  <si>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</si>
  <si>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</si>
  <si>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</si>
  <si>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</si>
  <si>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</si>
  <si>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</si>
  <si>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</si>
  <si>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</si>
  <si>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</si>
  <si>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</si>
  <si>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</si>
  <si>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</si>
  <si>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</si>
  <si>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</si>
  <si>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</si>
  <si>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</si>
  <si>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</si>
  <si>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</si>
  <si>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</si>
  <si>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</si>
  <si>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</si>
  <si>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</si>
  <si>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</si>
  <si>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</si>
  <si>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</si>
  <si>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</si>
  <si>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</si>
  <si>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</si>
  <si>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</si>
  <si>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</si>
  <si>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</si>
  <si>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</si>
  <si>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</si>
  <si>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</si>
  <si>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</si>
  <si>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</si>
  <si>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</si>
  <si>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</si>
  <si>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</si>
  <si>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</si>
  <si>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</si>
  <si>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</si>
  <si>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</si>
  <si>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</si>
  <si>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</si>
  <si>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</si>
  <si>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</si>
  <si>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</si>
  <si>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</si>
  <si>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</si>
  <si>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</si>
  <si>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</si>
  <si>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</si>
  <si>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</si>
  <si>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</si>
  <si>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</si>
  <si>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</si>
  <si>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</si>
  <si>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</si>
  <si>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</si>
  <si>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</si>
  <si>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</si>
  <si>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</si>
  <si>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</si>
  <si>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</si>
  <si>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</si>
  <si>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</si>
  <si>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</si>
  <si>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</si>
  <si>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</si>
  <si>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</si>
  <si>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</si>
  <si>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</si>
  <si>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</si>
  <si>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</si>
  <si>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</si>
  <si>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</si>
  <si>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</si>
  <si>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</si>
  <si>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</si>
  <si>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</si>
  <si>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</si>
  <si>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</si>
  <si>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</si>
  <si>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</si>
  <si>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</si>
  <si>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</si>
  <si>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</si>
  <si>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</si>
  <si>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</si>
  <si>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</si>
  <si>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</si>
  <si>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</si>
  <si>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</si>
  <si>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</si>
  <si>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</si>
  <si>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</si>
  <si>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</si>
  <si>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</si>
  <si>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</si>
  <si>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</si>
  <si>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</si>
  <si>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</si>
  <si>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</si>
  <si>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</si>
  <si>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</si>
  <si>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</si>
  <si>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</si>
  <si>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</si>
  <si>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</si>
  <si>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</si>
  <si>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</si>
  <si>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</si>
  <si>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</si>
  <si>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</si>
  <si>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</si>
  <si>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</si>
  <si>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</si>
  <si>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</si>
  <si>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</si>
  <si>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</si>
  <si>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</si>
  <si>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</si>
  <si>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</si>
  <si>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</si>
  <si>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</si>
  <si>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</si>
  <si>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</si>
  <si>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</si>
  <si>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</si>
  <si>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</si>
  <si>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</si>
  <si>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</si>
  <si>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</si>
  <si>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</si>
  <si>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</si>
  <si>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</si>
  <si>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</si>
  <si>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</si>
  <si>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</si>
  <si>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</si>
  <si>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</si>
  <si>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</si>
  <si>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</si>
  <si>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</si>
  <si>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</si>
  <si>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</si>
  <si>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</si>
  <si>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</si>
  <si>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</si>
  <si>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</si>
  <si>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</si>
  <si>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</si>
  <si>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</si>
  <si>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</si>
  <si>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</si>
  <si>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</si>
  <si>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</si>
  <si>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</si>
  <si>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</si>
  <si>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</si>
  <si>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</si>
  <si>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</si>
  <si>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</si>
  <si>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</si>
  <si>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</si>
  <si>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</si>
  <si>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</si>
  <si>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</si>
  <si>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</si>
  <si>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</si>
  <si>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</si>
  <si>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</si>
  <si>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</si>
  <si>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</si>
  <si>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</si>
  <si>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</si>
  <si>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</si>
  <si>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</si>
  <si>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</si>
  <si>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</si>
  <si>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</si>
  <si>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</si>
  <si>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</si>
  <si>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</si>
  <si>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</si>
  <si>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</si>
  <si>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</si>
  <si>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</si>
  <si>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</si>
  <si>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</si>
  <si>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</si>
  <si>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</si>
  <si>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</si>
  <si>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</si>
  <si>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</si>
  <si>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</si>
  <si>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</si>
  <si>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</si>
  <si>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</si>
  <si>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</si>
  <si>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</si>
  <si>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</si>
  <si>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</si>
  <si>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</si>
  <si>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</si>
  <si>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</si>
  <si>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</si>
  <si>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</si>
  <si>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</si>
  <si>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</si>
  <si>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</si>
  <si>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</si>
  <si>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</si>
  <si>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</si>
  <si>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</si>
  <si>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</si>
  <si>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</si>
  <si>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</si>
  <si>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</si>
  <si>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</si>
  <si>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</si>
  <si>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</si>
  <si>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</si>
  <si>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</si>
  <si>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</si>
  <si>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</si>
  <si>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</si>
  <si>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</si>
  <si>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</si>
  <si>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</si>
  <si>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</si>
  <si>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</si>
  <si>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</si>
  <si>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</si>
  <si>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</si>
  <si>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</si>
  <si>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</si>
  <si>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</si>
  <si>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</si>
  <si>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</si>
  <si>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</si>
  <si>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</si>
  <si>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</si>
  <si>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</si>
  <si>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</si>
  <si>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</si>
  <si>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</si>
  <si>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</si>
  <si>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</si>
  <si>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</si>
  <si>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</si>
  <si>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</si>
  <si>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</si>
  <si>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</si>
  <si>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</si>
  <si>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</si>
  <si>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</si>
  <si>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</si>
  <si>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</si>
  <si>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</si>
  <si>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</si>
  <si>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</si>
  <si>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</si>
  <si>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</si>
  <si>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</si>
  <si>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</si>
  <si>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</si>
  <si>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</si>
  <si>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</si>
  <si>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</si>
  <si>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</si>
  <si>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</si>
  <si>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</si>
  <si>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</si>
  <si>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</si>
  <si>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</si>
  <si>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</si>
  <si>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</si>
  <si>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</si>
  <si>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</si>
  <si>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</si>
  <si>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</si>
  <si>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</si>
  <si>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</si>
  <si>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</si>
  <si>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</si>
  <si>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</si>
  <si>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</si>
  <si>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</si>
  <si>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</si>
  <si>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</si>
  <si>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</si>
  <si>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</si>
  <si>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</si>
  <si>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</si>
  <si>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</si>
  <si>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</si>
  <si>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</si>
  <si>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</si>
  <si>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</si>
  <si>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</si>
  <si>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</si>
  <si>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</si>
  <si>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</si>
  <si>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</si>
  <si>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</si>
  <si>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</si>
  <si>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</si>
  <si>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</si>
  <si>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</si>
  <si>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</si>
  <si>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</si>
  <si>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</si>
  <si>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</si>
  <si>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</si>
  <si>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</si>
  <si>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</si>
  <si>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</si>
  <si>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</si>
  <si>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</si>
  <si>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</si>
  <si>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</si>
  <si>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</si>
  <si>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</si>
  <si>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</si>
  <si>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</si>
  <si>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</si>
  <si>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</si>
  <si>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</si>
  <si>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</si>
  <si>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</si>
  <si>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</si>
  <si>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</si>
  <si>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</si>
  <si>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</si>
  <si>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</si>
  <si>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</si>
  <si>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</si>
  <si>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</si>
  <si>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</si>
  <si>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</si>
  <si>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</si>
  <si>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</si>
  <si>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</si>
  <si>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</si>
  <si>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</si>
  <si>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</si>
  <si>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</si>
  <si>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</si>
  <si>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</si>
  <si>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</si>
  <si>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</si>
  <si>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</si>
  <si>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</si>
  <si>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</si>
  <si>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</si>
  <si>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</si>
  <si>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</si>
  <si>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</si>
  <si>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</si>
  <si>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</si>
  <si>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</si>
  <si>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</si>
  <si>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</si>
  <si>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</si>
  <si>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</si>
  <si>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</si>
  <si>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</si>
  <si>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</si>
  <si>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</si>
  <si>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</si>
  <si>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</si>
  <si>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</si>
  <si>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</si>
  <si>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</si>
  <si>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</si>
  <si>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</si>
  <si>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</si>
  <si>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</si>
  <si>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</si>
  <si>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</si>
  <si>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</si>
  <si>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</si>
  <si>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</si>
  <si>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</si>
  <si>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</si>
  <si>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</si>
  <si>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</si>
  <si>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</si>
  <si>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</si>
  <si>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</si>
  <si>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</si>
  <si>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</si>
  <si>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</si>
  <si>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</si>
  <si>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</si>
  <si>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</si>
  <si>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</si>
  <si>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</si>
  <si>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</si>
  <si>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</si>
  <si>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</si>
  <si>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</si>
  <si>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</si>
  <si>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</si>
  <si>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</si>
  <si>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</si>
  <si>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</si>
  <si>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</si>
  <si>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</si>
  <si>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</si>
  <si>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</si>
  <si>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</si>
  <si>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</si>
  <si>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</si>
  <si>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</si>
  <si>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</si>
  <si>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</si>
  <si>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</si>
  <si>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</si>
  <si>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</si>
  <si>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</si>
  <si>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</si>
  <si>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</si>
  <si>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</si>
  <si>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</si>
  <si>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</si>
  <si>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</si>
  <si>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</si>
  <si>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</si>
  <si>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</si>
  <si>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</si>
  <si>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</si>
  <si>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</si>
  <si>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</si>
  <si>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</si>
  <si>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</si>
  <si>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</si>
  <si>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</si>
  <si>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</si>
  <si>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</si>
  <si>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</si>
  <si>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</si>
  <si>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</si>
  <si>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</si>
  <si>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</si>
  <si>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</si>
  <si>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</si>
  <si>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</si>
  <si>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</si>
  <si>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</si>
  <si>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</si>
  <si>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</si>
  <si>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</si>
  <si>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</si>
  <si>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</si>
  <si>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</si>
  <si>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</si>
  <si>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</si>
  <si>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</si>
  <si>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</si>
  <si>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</si>
  <si>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</si>
  <si>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</si>
  <si>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</si>
  <si>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</si>
  <si>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</si>
  <si>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</si>
  <si>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</si>
  <si>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</si>
  <si>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</si>
  <si>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</si>
  <si>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</si>
  <si>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</si>
  <si>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</si>
  <si>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</si>
  <si>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</si>
  <si>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</si>
  <si>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</si>
  <si>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</si>
  <si>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</si>
  <si>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</si>
  <si>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</si>
  <si>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</si>
  <si>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</si>
  <si>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</si>
  <si>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</si>
  <si>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</si>
  <si>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</si>
  <si>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</si>
  <si>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</si>
  <si>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</si>
  <si>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</si>
  <si>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</si>
  <si>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</si>
  <si>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</si>
  <si>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</si>
  <si>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</si>
  <si>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</si>
  <si>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</si>
  <si>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</si>
  <si>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</si>
  <si>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</si>
  <si>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</si>
  <si>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</si>
  <si>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</si>
  <si>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</si>
  <si>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</si>
  <si>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</si>
  <si>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</si>
  <si>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</si>
  <si>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</si>
  <si>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</si>
  <si>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</si>
  <si>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</si>
  <si>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</si>
  <si>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</si>
  <si>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</si>
  <si>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</si>
  <si>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</si>
  <si>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</si>
  <si>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</si>
  <si>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</si>
  <si>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</si>
  <si>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</si>
  <si>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</si>
  <si>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</si>
  <si>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</si>
  <si>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</si>
  <si>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</si>
  <si>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</si>
  <si>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</si>
  <si>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</si>
  <si>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</si>
  <si>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</si>
  <si>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</si>
  <si>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</si>
  <si>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</si>
  <si>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</si>
  <si>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</si>
  <si>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</si>
  <si>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</si>
  <si>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</si>
  <si>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</si>
  <si>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</si>
  <si>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</si>
  <si>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</si>
  <si>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</si>
  <si>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</si>
  <si>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</si>
  <si>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</si>
  <si>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</si>
  <si>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</si>
  <si>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</si>
  <si>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</si>
  <si>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</si>
  <si>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</si>
  <si>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</si>
  <si>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</si>
  <si>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</si>
  <si>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</si>
  <si>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</si>
  <si>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</si>
  <si>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</si>
  <si>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</si>
  <si>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</si>
  <si>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</si>
  <si>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</si>
  <si>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</si>
  <si>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</si>
  <si>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</si>
  <si>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</si>
  <si>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</si>
  <si>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</si>
  <si>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</si>
  <si>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</si>
  <si>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</si>
  <si>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</si>
  <si>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</si>
  <si>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</si>
  <si>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</si>
  <si>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</si>
  <si>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</si>
  <si>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</si>
  <si>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</si>
  <si>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</si>
  <si>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</si>
  <si>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</si>
  <si>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</si>
  <si>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</si>
  <si>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</si>
  <si>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</si>
  <si>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</si>
  <si>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</si>
  <si>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</si>
  <si>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</si>
  <si>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</si>
  <si>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</si>
  <si>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</si>
  <si>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</si>
  <si>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</si>
  <si>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</si>
  <si>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</si>
  <si>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</si>
  <si>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</si>
  <si>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</si>
  <si>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</si>
  <si>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</si>
  <si>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</si>
  <si>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</si>
  <si>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</si>
  <si>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</si>
  <si>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</si>
  <si>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</si>
  <si>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</si>
  <si>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</si>
  <si>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</si>
  <si>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</si>
  <si>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</si>
  <si>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</si>
  <si>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</si>
  <si>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</si>
  <si>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</si>
  <si>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</si>
  <si>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</si>
  <si>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</si>
  <si>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</si>
  <si>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</si>
  <si>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</si>
  <si>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</si>
  <si>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</si>
  <si>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</si>
  <si>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</si>
  <si>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</si>
  <si>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</si>
  <si>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</si>
  <si>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</si>
  <si>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</si>
  <si>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</si>
  <si>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</si>
  <si>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</si>
  <si>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</si>
  <si>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</si>
  <si>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</si>
  <si>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</si>
  <si>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</si>
  <si>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</si>
  <si>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</si>
  <si>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</si>
  <si>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</si>
  <si>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</si>
  <si>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</si>
  <si>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</si>
  <si>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</si>
  <si>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</si>
  <si>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</si>
  <si>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</si>
  <si>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</si>
  <si>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</si>
  <si>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</si>
  <si>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</si>
  <si>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</si>
  <si>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</si>
  <si>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</si>
  <si>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</si>
  <si>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</si>
  <si>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</si>
  <si>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</si>
  <si>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</si>
  <si>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</si>
  <si>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</si>
  <si>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</si>
  <si>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</si>
  <si>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</si>
  <si>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</si>
  <si>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</si>
  <si>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</si>
  <si>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</si>
  <si>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</si>
  <si>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</si>
  <si>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</si>
  <si>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</si>
  <si>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</si>
  <si>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</si>
  <si>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</si>
  <si>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</si>
  <si>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</si>
  <si>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</si>
  <si>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</si>
  <si>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</si>
  <si>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</si>
  <si>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</si>
  <si>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</si>
  <si>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</si>
  <si>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</si>
  <si>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</si>
  <si>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</si>
  <si>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</si>
  <si>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</si>
  <si>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</si>
  <si>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</si>
  <si>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</si>
  <si>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</si>
  <si>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</si>
  <si>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</si>
  <si>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</si>
  <si>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</si>
  <si>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</si>
  <si>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</si>
  <si>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</si>
  <si>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</si>
  <si>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</si>
  <si>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</si>
  <si>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</si>
  <si>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</si>
  <si>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</si>
  <si>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</si>
  <si>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</si>
  <si>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</si>
  <si>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</si>
  <si>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</si>
  <si>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</si>
  <si>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</si>
  <si>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</si>
  <si>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</si>
  <si>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</si>
  <si>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</si>
  <si>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</si>
  <si>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</si>
  <si>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</si>
  <si>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</si>
  <si>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</si>
  <si>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</si>
  <si>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</si>
  <si>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</si>
  <si>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</si>
  <si>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</si>
  <si>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</si>
  <si>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</si>
  <si>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</si>
  <si>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</si>
  <si>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</si>
  <si>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</si>
  <si>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</si>
  <si>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</si>
  <si>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</si>
  <si>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</si>
  <si>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</si>
  <si>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</si>
  <si>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</si>
  <si>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</si>
  <si>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</si>
  <si>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</si>
  <si>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</si>
  <si>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</si>
  <si>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</si>
  <si>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</si>
  <si>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</si>
  <si>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</si>
  <si>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</si>
  <si>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</si>
  <si>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</si>
  <si>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</si>
  <si>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</si>
  <si>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</si>
  <si>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</si>
  <si>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</si>
  <si>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</si>
  <si>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</si>
  <si>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</si>
  <si>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</si>
  <si>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</si>
  <si>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</si>
  <si>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</si>
  <si>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</si>
  <si>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</si>
  <si>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</si>
  <si>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</si>
  <si>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</si>
  <si>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</si>
  <si>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</si>
  <si>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</si>
  <si>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</si>
  <si>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</si>
  <si>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</si>
  <si>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</si>
  <si>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</si>
  <si>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</si>
  <si>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</si>
  <si>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</si>
  <si>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</si>
  <si>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</si>
  <si>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</si>
  <si>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</si>
  <si>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</si>
  <si>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</si>
  <si>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</si>
  <si>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</si>
  <si>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</si>
  <si>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</si>
  <si>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</si>
  <si>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</si>
  <si>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</si>
  <si>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</si>
  <si>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</si>
  <si>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</si>
  <si>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</si>
  <si>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</si>
  <si>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</si>
  <si>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</si>
  <si>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</si>
  <si>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</si>
  <si>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</si>
  <si>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</si>
  <si>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</si>
  <si>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</si>
  <si>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</si>
  <si>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</si>
  <si>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</si>
  <si>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</si>
  <si>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</si>
  <si>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</si>
  <si>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</si>
  <si>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</si>
  <si>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</si>
  <si>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</si>
  <si>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</si>
  <si>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</si>
  <si>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</si>
  <si>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</si>
  <si>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</si>
  <si>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</si>
  <si>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</si>
  <si>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</si>
  <si>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</si>
  <si>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</si>
  <si>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</si>
  <si>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</si>
  <si>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</si>
  <si>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</si>
  <si>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</si>
  <si>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</si>
  <si>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</si>
  <si>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</si>
  <si>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</si>
  <si>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</si>
  <si>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</si>
  <si>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</si>
  <si>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</si>
  <si>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</si>
  <si>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</si>
  <si>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</si>
  <si>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</si>
  <si>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</si>
  <si>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</si>
  <si>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</si>
  <si>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</si>
  <si>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</si>
  <si>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</si>
  <si>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</si>
  <si>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</si>
  <si>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</si>
  <si>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</si>
  <si>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</si>
  <si>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</si>
  <si>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</si>
  <si>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</si>
  <si>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</si>
  <si>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</si>
  <si>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</si>
  <si>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</si>
  <si>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</si>
  <si>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</si>
  <si>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</si>
  <si>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</si>
  <si>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</si>
  <si>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</si>
  <si>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</si>
  <si>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</si>
  <si>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</si>
  <si>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</si>
  <si>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</si>
  <si>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</si>
  <si>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</si>
  <si>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</si>
  <si>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</si>
  <si>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</si>
  <si>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</si>
  <si>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</si>
  <si>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</si>
  <si>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</si>
  <si>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</si>
  <si>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</si>
  <si>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</si>
  <si>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</si>
  <si>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</si>
  <si>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</si>
  <si>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</si>
  <si>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</si>
  <si>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</si>
  <si>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</si>
  <si>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</si>
  <si>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</si>
  <si>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</si>
  <si>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</si>
  <si>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</si>
  <si>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</si>
  <si>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</si>
  <si>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</si>
  <si>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</si>
  <si>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</si>
  <si>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</si>
  <si>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</si>
  <si>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</si>
  <si>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</si>
  <si>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</si>
  <si>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</si>
  <si>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</si>
  <si>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</si>
  <si>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</si>
  <si>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</si>
  <si>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</si>
  <si>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</si>
  <si>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</si>
  <si>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</si>
  <si>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</si>
  <si>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</si>
  <si>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</si>
  <si>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</si>
  <si>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</si>
  <si>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</si>
  <si>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</si>
  <si>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</si>
  <si>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</si>
  <si>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</si>
  <si>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</si>
  <si>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</si>
  <si>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</si>
  <si>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</si>
  <si>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</si>
  <si>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</si>
  <si>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</si>
  <si>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</si>
  <si>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</si>
  <si>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</si>
  <si>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</si>
  <si>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</si>
  <si>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</si>
  <si>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</si>
  <si>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</si>
  <si>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</si>
  <si>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</si>
  <si>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</si>
  <si>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</si>
  <si>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</si>
  <si>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</si>
  <si>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</si>
  <si>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</si>
  <si>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</si>
  <si>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</si>
  <si>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</si>
  <si>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</si>
  <si>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</si>
  <si>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</si>
  <si>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</si>
  <si>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</si>
  <si>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</si>
  <si>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</si>
  <si>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</si>
  <si>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</si>
  <si>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</si>
  <si>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</si>
  <si>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</si>
  <si>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</si>
  <si>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</si>
  <si>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</si>
  <si>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</si>
  <si>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</si>
  <si>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</si>
  <si>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</si>
  <si>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</si>
  <si>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</si>
  <si>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</si>
  <si>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</si>
  <si>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</si>
  <si>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</si>
  <si>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</si>
  <si>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</si>
  <si>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</si>
  <si>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</si>
  <si>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</si>
  <si>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</si>
  <si>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</si>
  <si>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</si>
  <si>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</si>
  <si>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</si>
  <si>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</si>
  <si>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</si>
  <si>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</si>
  <si>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</si>
  <si>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</si>
  <si>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</si>
  <si>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</si>
  <si>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</si>
  <si>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</si>
  <si>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</si>
  <si>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</si>
  <si>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</si>
  <si>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</si>
  <si>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</si>
  <si>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</si>
  <si>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</si>
  <si>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</si>
  <si>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</si>
  <si>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</si>
  <si>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</si>
  <si>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</si>
  <si>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</si>
  <si>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</si>
  <si>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</si>
  <si>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</si>
  <si>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</si>
  <si>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</si>
  <si>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</si>
  <si>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</si>
  <si>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</si>
  <si>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</si>
  <si>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</si>
  <si>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</si>
  <si>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</si>
  <si>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</si>
  <si>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</si>
  <si>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</si>
  <si>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</si>
  <si>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</si>
  <si>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</si>
  <si>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</si>
  <si>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</si>
  <si>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</si>
  <si>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</si>
  <si>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</si>
  <si>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</si>
  <si>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</si>
  <si>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</si>
  <si>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</si>
  <si>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</si>
  <si>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</si>
  <si>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</si>
  <si>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</si>
  <si>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</si>
  <si>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</si>
  <si>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</si>
  <si>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</si>
  <si>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</si>
  <si>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</si>
  <si>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</si>
  <si>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</si>
  <si>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</si>
  <si>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</si>
  <si>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</si>
  <si>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</si>
  <si>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</si>
  <si>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</si>
  <si>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</si>
  <si>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</si>
  <si>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</si>
  <si>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</si>
  <si>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</si>
  <si>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</si>
  <si>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</si>
  <si>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</si>
  <si>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</si>
  <si>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</si>
  <si>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</si>
  <si>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</si>
  <si>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</si>
  <si>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</si>
  <si>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</si>
  <si>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</si>
  <si>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</si>
  <si>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</si>
  <si>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</si>
  <si>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</si>
  <si>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</si>
  <si>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</si>
  <si>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</si>
  <si>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</si>
  <si>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</si>
  <si>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</si>
  <si>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</si>
  <si>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</si>
  <si>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</si>
  <si>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</si>
  <si>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</si>
  <si>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</si>
  <si>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</si>
  <si>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</si>
  <si>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</si>
  <si>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</si>
  <si>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</si>
  <si>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</si>
  <si>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</si>
  <si>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</si>
  <si>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</si>
  <si>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</si>
  <si>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</si>
  <si>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</si>
  <si>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</si>
  <si>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</si>
  <si>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</si>
  <si>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</si>
  <si>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</si>
  <si>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</si>
  <si>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</si>
  <si>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</si>
  <si>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</si>
  <si>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</si>
  <si>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</si>
  <si>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</si>
  <si>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</si>
  <si>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</si>
  <si>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</si>
  <si>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</si>
  <si>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</si>
  <si>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</si>
  <si>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</si>
  <si>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</si>
  <si>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</si>
  <si>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</si>
  <si>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</si>
  <si>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</si>
  <si>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</si>
  <si>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</si>
  <si>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</si>
  <si>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</si>
  <si>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</si>
  <si>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</si>
  <si>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</si>
  <si>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</si>
  <si>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</si>
  <si>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</si>
  <si>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</si>
  <si>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</si>
  <si>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</si>
  <si>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</si>
  <si>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</si>
  <si>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</si>
  <si>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</si>
  <si>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</si>
  <si>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</si>
  <si>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</si>
  <si>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</si>
  <si>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</si>
  <si>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</si>
  <si>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</si>
  <si>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</si>
  <si>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</si>
  <si>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</si>
  <si>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</si>
  <si>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</si>
  <si>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</si>
  <si>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</si>
  <si>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</si>
  <si>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</si>
  <si>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</si>
  <si>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</si>
  <si>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</si>
  <si>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</si>
  <si>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</si>
  <si>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</si>
  <si>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</si>
  <si>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</si>
  <si>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</si>
  <si>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</si>
  <si>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</si>
  <si>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</si>
  <si>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</si>
  <si>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</si>
  <si>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</si>
  <si>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</si>
  <si>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</si>
  <si>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</si>
  <si>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</si>
  <si>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</si>
  <si>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</si>
  <si>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</si>
  <si>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</si>
  <si>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</si>
  <si>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</si>
  <si>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</si>
  <si>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</si>
  <si>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</si>
  <si>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</si>
  <si>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</si>
  <si>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</si>
  <si>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</si>
  <si>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</si>
  <si>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</si>
  <si>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</si>
  <si>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</si>
  <si>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</si>
  <si>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</si>
  <si>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</si>
  <si>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</si>
  <si>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</si>
  <si>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</si>
  <si>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</si>
  <si>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</si>
  <si>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</si>
  <si>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</si>
  <si>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</si>
  <si>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</si>
  <si>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</si>
  <si>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</si>
  <si>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</si>
  <si>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</si>
  <si>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</si>
  <si>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</si>
  <si>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</si>
  <si>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</si>
  <si>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</si>
  <si>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</si>
  <si>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</si>
  <si>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</si>
  <si>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</si>
  <si>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</si>
  <si>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</si>
  <si>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</si>
  <si>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</si>
  <si>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</si>
  <si>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</si>
  <si>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</si>
  <si>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</si>
  <si>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</si>
  <si>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</si>
  <si>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</si>
  <si>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</si>
  <si>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</si>
  <si>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</si>
  <si>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</si>
  <si>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</si>
  <si>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</si>
  <si>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</si>
  <si>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</si>
  <si>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</si>
  <si>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</si>
  <si>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</si>
  <si>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</si>
  <si>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</si>
  <si>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</si>
  <si>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</si>
  <si>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</si>
  <si>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</si>
  <si>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</si>
  <si>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</si>
  <si>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</si>
  <si>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</si>
  <si>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</si>
  <si>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</si>
  <si>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</si>
  <si>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</si>
  <si>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</si>
  <si>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</si>
  <si>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</si>
  <si>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</si>
  <si>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</si>
  <si>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</si>
  <si>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</si>
  <si>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</si>
  <si>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</si>
  <si>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</si>
  <si>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</si>
  <si>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</si>
  <si>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</si>
  <si>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</si>
  <si>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</si>
  <si>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</si>
  <si>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</si>
  <si>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</si>
  <si>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</si>
  <si>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</si>
  <si>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</si>
  <si>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</si>
  <si>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</si>
  <si>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</si>
  <si>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</si>
  <si>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</si>
  <si>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</si>
  <si>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</si>
  <si>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</si>
  <si>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</si>
  <si>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</si>
  <si>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</si>
  <si>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</si>
  <si>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</si>
  <si>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</si>
  <si>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</si>
  <si>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</si>
  <si>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</si>
  <si>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</si>
  <si>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</si>
  <si>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</si>
  <si>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</si>
  <si>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</si>
  <si>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</si>
  <si>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</si>
  <si>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</si>
  <si>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</si>
  <si>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</si>
  <si>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</si>
  <si>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</si>
  <si>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</si>
  <si>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</si>
  <si>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</si>
  <si>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</si>
  <si>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</si>
  <si>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</si>
  <si>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</si>
  <si>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</si>
  <si>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</si>
  <si>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</si>
  <si>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</si>
  <si>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</si>
  <si>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</si>
  <si>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</si>
  <si>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</si>
  <si>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</si>
  <si>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</si>
  <si>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</si>
  <si>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</si>
  <si>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</si>
  <si>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</si>
  <si>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</si>
  <si>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</si>
  <si>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</si>
  <si>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</si>
  <si>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</si>
  <si>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</si>
  <si>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</si>
  <si>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</si>
  <si>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</si>
  <si>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</si>
  <si>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</si>
  <si>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</si>
  <si>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</si>
  <si>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</si>
  <si>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</si>
  <si>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</si>
  <si>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</si>
  <si>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</si>
  <si>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</si>
  <si>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</si>
  <si>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</si>
  <si>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</si>
  <si>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</si>
  <si>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</si>
  <si>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</si>
  <si>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</si>
  <si>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</si>
  <si>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</si>
  <si>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</si>
  <si>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</si>
  <si>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</si>
  <si>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</si>
  <si>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</si>
  <si>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</si>
  <si>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</si>
  <si>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</si>
  <si>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</si>
  <si>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</si>
  <si>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</si>
  <si>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</si>
  <si>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</si>
  <si>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</si>
  <si>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</si>
  <si>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</si>
  <si>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</si>
  <si>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</si>
  <si>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</si>
  <si>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</si>
  <si>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</si>
  <si>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</si>
  <si>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</si>
  <si>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</si>
  <si>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</si>
  <si>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</si>
  <si>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</si>
  <si>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</si>
  <si>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</si>
  <si>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</si>
  <si>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</si>
  <si>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</si>
  <si>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</si>
  <si>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</si>
  <si>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</si>
  <si>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</si>
  <si>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</si>
  <si>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</si>
  <si>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</si>
  <si>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</si>
  <si>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</si>
  <si>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</si>
  <si>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</si>
  <si>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</si>
  <si>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</si>
  <si>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</si>
  <si>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</si>
  <si>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</si>
  <si>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</si>
  <si>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</si>
  <si>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</si>
  <si>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</si>
  <si>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</si>
  <si>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</si>
  <si>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</si>
  <si>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</si>
  <si>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</si>
  <si>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</si>
  <si>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</si>
  <si>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</si>
  <si>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</si>
  <si>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</si>
  <si>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</si>
  <si>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</si>
  <si>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</si>
  <si>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</si>
  <si>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</si>
  <si>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</si>
  <si>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</si>
  <si>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</si>
  <si>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</si>
  <si>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</si>
  <si>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</si>
  <si>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</si>
  <si>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</si>
  <si>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</si>
  <si>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</si>
  <si>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</si>
  <si>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</si>
  <si>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</si>
  <si>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</si>
  <si>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</si>
  <si>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</si>
  <si>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</si>
  <si>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</si>
  <si>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</si>
  <si>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</si>
  <si>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</si>
  <si>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</si>
  <si>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</si>
  <si>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</si>
  <si>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</si>
  <si>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</si>
  <si>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</si>
  <si>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</si>
  <si>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</si>
  <si>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</si>
  <si>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</si>
  <si>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</si>
  <si>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</si>
  <si>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</si>
  <si>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</si>
  <si>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</si>
  <si>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</si>
  <si>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</si>
  <si>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</si>
  <si>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</si>
  <si>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</si>
  <si>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</si>
  <si>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</si>
  <si>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</si>
  <si>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</si>
  <si>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</si>
  <si>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</si>
  <si>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</si>
  <si>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</si>
  <si>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</si>
  <si>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</si>
  <si>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</si>
  <si>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</si>
  <si>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</si>
  <si>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</si>
  <si>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</si>
  <si>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</si>
  <si>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</si>
  <si>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</si>
  <si>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</si>
  <si>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</si>
  <si>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</si>
  <si>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</si>
  <si>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</si>
  <si>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</si>
  <si>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</si>
  <si>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</si>
  <si>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</si>
  <si>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</si>
  <si>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</si>
  <si>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</si>
  <si>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</si>
  <si>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</si>
  <si>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</si>
  <si>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</si>
  <si>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</si>
  <si>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</si>
  <si>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</si>
  <si>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</si>
  <si>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</si>
  <si>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</si>
  <si>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</si>
  <si>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</si>
  <si>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</si>
  <si>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</si>
  <si>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</si>
  <si>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</si>
  <si>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</si>
  <si>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</si>
  <si>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</si>
  <si>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</si>
  <si>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</si>
  <si>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</si>
  <si>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</si>
  <si>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</si>
  <si>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</si>
  <si>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</si>
  <si>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</si>
  <si>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</si>
  <si>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</si>
  <si>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</si>
  <si>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</si>
  <si>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</si>
  <si>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</si>
  <si>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</si>
  <si>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</si>
  <si>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</si>
  <si>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</si>
  <si>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</si>
  <si>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</si>
  <si>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</si>
  <si>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</si>
  <si>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</si>
  <si>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</si>
  <si>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</si>
  <si>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</si>
  <si>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</si>
  <si>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</si>
  <si>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</si>
  <si>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</si>
  <si>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</si>
  <si>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</si>
  <si>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</si>
  <si>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</si>
  <si>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</si>
  <si>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</si>
  <si>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</si>
  <si>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</si>
  <si>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</si>
  <si>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</si>
  <si>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</si>
  <si>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</si>
  <si>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</si>
  <si>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</si>
  <si>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</si>
  <si>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</si>
  <si>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</si>
  <si>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</si>
  <si>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</si>
  <si>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</si>
  <si>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</si>
  <si>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</si>
  <si>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</si>
  <si>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</si>
  <si>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</si>
  <si>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</si>
  <si>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</si>
  <si>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</si>
  <si>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</si>
  <si>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</si>
  <si>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</si>
  <si>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</si>
  <si>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</si>
  <si>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</si>
  <si>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</si>
  <si>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</si>
  <si>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</si>
  <si>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</si>
  <si>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</si>
  <si>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</si>
  <si>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</si>
  <si>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</si>
  <si>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</si>
  <si>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</si>
  <si>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</si>
  <si>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</si>
  <si>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</si>
  <si>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</si>
  <si>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</si>
  <si>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</si>
  <si>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</si>
  <si>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</si>
  <si>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</si>
  <si>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</si>
  <si>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</si>
  <si>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</si>
  <si>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</si>
  <si>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</si>
  <si>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</si>
  <si>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</si>
  <si>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</si>
  <si>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</si>
  <si>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</si>
  <si>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</si>
  <si>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</si>
  <si>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</si>
  <si>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</si>
  <si>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</si>
  <si>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</si>
  <si>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</si>
  <si>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</si>
  <si>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</si>
  <si>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</si>
  <si>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</si>
  <si>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</si>
  <si>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</si>
  <si>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</si>
  <si>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</si>
  <si>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</si>
  <si>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</si>
  <si>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</si>
  <si>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</si>
  <si>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</si>
  <si>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</si>
  <si>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</si>
  <si>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</si>
  <si>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</si>
  <si>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</si>
  <si>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</si>
  <si>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</si>
  <si>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</si>
  <si>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</si>
  <si>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</si>
  <si>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</si>
  <si>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</si>
  <si>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</si>
  <si>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</si>
  <si>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</si>
  <si>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</si>
  <si>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</si>
  <si>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</si>
  <si>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</si>
  <si>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</si>
  <si>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</si>
  <si>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</si>
  <si>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</si>
  <si>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</si>
  <si>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</si>
  <si>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</si>
  <si>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</si>
  <si>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</si>
  <si>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</si>
  <si>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</si>
  <si>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</si>
  <si>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</si>
  <si>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</si>
  <si>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</si>
  <si>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</si>
  <si>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</si>
  <si>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</si>
  <si>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</si>
  <si>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</si>
  <si>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</si>
  <si>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</si>
  <si>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</si>
  <si>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</si>
  <si>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</si>
  <si>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</si>
  <si>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</si>
  <si>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</si>
  <si>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</si>
  <si>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</si>
  <si>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</si>
  <si>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</si>
  <si>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</si>
  <si>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</si>
  <si>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</si>
  <si>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</si>
  <si>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</si>
  <si>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</si>
  <si>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</si>
  <si>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</si>
  <si>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</si>
  <si>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</si>
  <si>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</si>
  <si>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</si>
  <si>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</si>
  <si>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</si>
  <si>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</si>
  <si>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</si>
  <si>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</si>
  <si>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</si>
  <si>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</si>
  <si>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</si>
  <si>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</si>
  <si>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</si>
  <si>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</si>
  <si>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</si>
  <si>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</si>
  <si>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</si>
  <si>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</si>
  <si>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</si>
  <si>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</si>
  <si>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</si>
  <si>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</si>
  <si>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</si>
  <si>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</si>
  <si>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</si>
  <si>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</si>
  <si>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</si>
  <si>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</si>
  <si>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</si>
  <si>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</si>
  <si>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</si>
  <si>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</si>
  <si>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</si>
  <si>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</si>
  <si>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</si>
  <si>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</si>
  <si>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</si>
  <si>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</si>
  <si>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</si>
  <si>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</si>
  <si>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</si>
  <si>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</si>
  <si>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</si>
  <si>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</si>
  <si>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</si>
  <si>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</si>
  <si>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</si>
  <si>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</si>
  <si>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</si>
  <si>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</si>
  <si>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</si>
  <si>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</si>
  <si>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</si>
  <si>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</si>
  <si>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</si>
  <si>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</si>
  <si>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</si>
  <si>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</si>
  <si>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</si>
  <si>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</si>
  <si>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</si>
  <si>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</si>
  <si>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</si>
  <si>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</si>
  <si>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</si>
  <si>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</si>
  <si>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</si>
  <si>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</si>
  <si>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</si>
  <si>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</si>
  <si>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</si>
  <si>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</si>
  <si>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</si>
  <si>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</si>
  <si>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</si>
  <si>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</si>
  <si>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</si>
  <si>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</si>
  <si>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</si>
  <si>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</si>
  <si>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</si>
  <si>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</si>
  <si>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</si>
  <si>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</si>
  <si>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</si>
  <si>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</si>
  <si>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</si>
  <si>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</si>
  <si>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</si>
  <si>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</si>
  <si>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</si>
  <si>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</si>
  <si>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</si>
  <si>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</si>
  <si>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</si>
  <si>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</si>
  <si>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</si>
  <si>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</si>
  <si>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</si>
  <si>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</si>
  <si>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</si>
  <si>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</si>
  <si>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</si>
  <si>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</si>
  <si>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</si>
  <si>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</si>
  <si>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</si>
  <si>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</si>
  <si>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</si>
  <si>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</si>
  <si>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</si>
  <si>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</si>
  <si>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</si>
  <si>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</si>
  <si>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</si>
  <si>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</si>
  <si>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</si>
  <si>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</si>
  <si>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</si>
  <si>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</si>
  <si>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</si>
  <si>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</si>
  <si>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</si>
  <si>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</si>
  <si>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</si>
  <si>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</si>
  <si>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</si>
  <si>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</si>
  <si>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</si>
  <si>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</si>
  <si>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</si>
  <si>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</si>
  <si>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</si>
  <si>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</si>
  <si>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</si>
  <si>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</si>
  <si>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</si>
  <si>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</si>
  <si>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</si>
  <si>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</si>
  <si>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</si>
  <si>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</si>
  <si>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</si>
  <si>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</si>
  <si>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</si>
  <si>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</si>
  <si>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</si>
  <si>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</si>
  <si>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</si>
  <si>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</si>
  <si>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</si>
  <si>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</si>
  <si>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</si>
  <si>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</si>
  <si>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</si>
  <si>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</si>
  <si>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</si>
  <si>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</si>
  <si>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</si>
  <si>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</si>
  <si>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</si>
  <si>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</si>
  <si>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</si>
  <si>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</si>
  <si>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</si>
  <si>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</si>
  <si>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</si>
  <si>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</si>
  <si>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</si>
  <si>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</si>
  <si>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</si>
  <si>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</si>
  <si>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</si>
  <si>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</si>
  <si>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</si>
  <si>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</si>
  <si>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</si>
  <si>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</si>
  <si>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</si>
  <si>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</si>
  <si>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</si>
  <si>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</si>
  <si>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</si>
  <si>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</si>
  <si>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</si>
  <si>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</si>
  <si>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</si>
  <si>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</si>
  <si>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</si>
  <si>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</si>
  <si>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</si>
  <si>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</si>
  <si>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</si>
  <si>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</si>
  <si>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</si>
  <si>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</si>
  <si>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</si>
  <si>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</si>
  <si>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</si>
  <si>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</si>
  <si>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</si>
  <si>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</si>
  <si>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</si>
  <si>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</si>
  <si>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</si>
  <si>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</si>
  <si>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</si>
  <si>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</si>
  <si>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</si>
  <si>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</si>
  <si>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</si>
  <si>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</si>
  <si>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</si>
  <si>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</si>
  <si>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</si>
  <si>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</si>
  <si>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</si>
  <si>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</si>
  <si>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</si>
  <si>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</si>
  <si>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</si>
  <si>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</si>
  <si>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</si>
  <si>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</si>
  <si>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</si>
  <si>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</si>
  <si>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</si>
  <si>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</si>
  <si>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</si>
  <si>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</si>
  <si>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</si>
  <si>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</si>
  <si>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</si>
  <si>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</si>
  <si>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</si>
  <si>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</si>
  <si>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</si>
  <si>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</si>
  <si>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</si>
  <si>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</si>
  <si>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</si>
  <si>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</si>
  <si>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</si>
  <si>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</si>
  <si>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</si>
  <si>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</si>
  <si>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</si>
  <si>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</si>
  <si>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</si>
  <si>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</si>
  <si>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</si>
  <si>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</si>
  <si>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</si>
  <si>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</si>
  <si>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</si>
  <si>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</si>
  <si>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</si>
  <si>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</si>
  <si>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</si>
  <si>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</si>
  <si>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</si>
  <si>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</si>
  <si>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</si>
  <si>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</si>
  <si>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</si>
  <si>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</si>
  <si>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</si>
  <si>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</si>
  <si>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</si>
  <si>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</si>
  <si>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</si>
  <si>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</si>
  <si>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</si>
  <si>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</si>
  <si>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</si>
  <si>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</si>
  <si>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</si>
  <si>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</si>
  <si>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</si>
  <si>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</si>
  <si>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</si>
  <si>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</si>
  <si>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</si>
  <si>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</si>
  <si>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</si>
  <si>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</si>
  <si>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</si>
  <si>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</si>
  <si>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</si>
  <si>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</si>
  <si>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</si>
  <si>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</si>
  <si>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</si>
  <si>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</si>
  <si>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</si>
  <si>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</si>
  <si>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</si>
  <si>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</si>
  <si>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</si>
  <si>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</si>
  <si>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</si>
  <si>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</si>
  <si>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</si>
  <si>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</si>
  <si>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</si>
  <si>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</si>
  <si>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</si>
  <si>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</si>
  <si>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</si>
  <si>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</si>
  <si>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</si>
  <si>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</si>
  <si>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</si>
  <si>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</si>
  <si>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</si>
  <si>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</si>
  <si>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</si>
  <si>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</si>
  <si>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</si>
  <si>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</si>
  <si>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</si>
  <si>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</si>
  <si>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</si>
  <si>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</si>
  <si>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</si>
  <si>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</si>
  <si>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</si>
  <si>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</si>
  <si>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</si>
  <si>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</si>
  <si>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</si>
  <si>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</si>
  <si>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</si>
  <si>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</si>
  <si>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</si>
  <si>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</si>
  <si>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</si>
  <si>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</si>
  <si>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</si>
  <si>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</si>
  <si>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</si>
  <si>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</si>
  <si>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</si>
  <si>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</si>
  <si>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</si>
  <si>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</si>
  <si>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</si>
  <si>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</si>
  <si>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</si>
  <si>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</si>
  <si>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</si>
  <si>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</si>
  <si>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</si>
  <si>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</si>
  <si>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</si>
  <si>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</si>
  <si>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</si>
  <si>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</si>
  <si>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</si>
  <si>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</si>
  <si>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</si>
  <si>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</si>
  <si>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</si>
  <si>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</si>
  <si>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</si>
  <si>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</si>
  <si>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</si>
  <si>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</si>
  <si>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</si>
  <si>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</si>
  <si>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</si>
  <si>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</si>
  <si>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</si>
  <si>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</si>
  <si>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</si>
  <si>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</si>
  <si>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</si>
  <si>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</si>
  <si>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</si>
  <si>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</si>
  <si>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</si>
  <si>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</si>
  <si>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</si>
  <si>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</si>
  <si>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</si>
  <si>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</si>
  <si>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</si>
  <si>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</si>
  <si>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</si>
  <si>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</si>
  <si>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</si>
  <si>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</si>
  <si>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</si>
  <si>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</si>
  <si>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</si>
  <si>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</si>
  <si>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</si>
  <si>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</si>
  <si>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</si>
  <si>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</si>
  <si>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</si>
  <si>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</si>
  <si>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</si>
  <si>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</si>
  <si>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</si>
  <si>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</si>
  <si>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</si>
  <si>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</si>
  <si>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</si>
  <si>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</si>
  <si>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</si>
  <si>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</si>
  <si>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</si>
  <si>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</si>
  <si>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</si>
  <si>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</si>
  <si>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</si>
  <si>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</si>
  <si>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</si>
  <si>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</si>
  <si>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</si>
  <si>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</si>
  <si>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</si>
  <si>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</si>
  <si>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</si>
  <si>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</si>
  <si>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</si>
  <si>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</si>
  <si>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</si>
  <si>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</si>
  <si>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</si>
  <si>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</si>
  <si>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</si>
  <si>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</si>
  <si>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</si>
  <si>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</si>
  <si>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</si>
  <si>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</si>
  <si>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</si>
  <si>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</si>
  <si>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</si>
  <si>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</si>
  <si>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</si>
  <si>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</si>
  <si>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</si>
  <si>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</si>
  <si>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</si>
  <si>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</si>
  <si>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</si>
  <si>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</si>
  <si>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</si>
  <si>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</si>
  <si>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</si>
  <si>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</si>
  <si>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</si>
  <si>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</si>
  <si>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</si>
  <si>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</si>
  <si>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</si>
  <si>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</si>
  <si>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</si>
  <si>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</si>
  <si>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</si>
  <si>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</si>
  <si>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</si>
  <si>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</si>
  <si>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</si>
  <si>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</si>
  <si>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</si>
  <si>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</si>
  <si>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</si>
  <si>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</si>
  <si>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</si>
  <si>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</si>
  <si>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</si>
  <si>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</si>
  <si>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</si>
  <si>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</si>
  <si>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</si>
  <si>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</si>
  <si>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</si>
  <si>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</si>
  <si>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</si>
  <si>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</si>
  <si>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</si>
  <si>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</si>
  <si>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</si>
  <si>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</si>
  <si>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</si>
  <si>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</si>
  <si>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</si>
  <si>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</si>
  <si>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</si>
  <si>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</si>
  <si>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</si>
  <si>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</si>
  <si>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</si>
  <si>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</si>
  <si>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</si>
  <si>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</si>
  <si>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</si>
  <si>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</si>
  <si>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</si>
  <si>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</si>
  <si>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</si>
  <si>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</si>
  <si>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</si>
  <si>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</si>
  <si>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</si>
  <si>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</si>
  <si>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</si>
  <si>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</si>
  <si>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</si>
  <si>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</si>
  <si>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</si>
  <si>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</si>
  <si>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</si>
  <si>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</si>
  <si>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</si>
  <si>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</si>
  <si>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</si>
  <si>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</si>
  <si>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</si>
  <si>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</si>
  <si>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</si>
  <si>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</si>
  <si>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</si>
  <si>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</si>
  <si>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</si>
  <si>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</si>
  <si>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</si>
  <si>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</si>
  <si>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</si>
  <si>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</si>
  <si>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</si>
  <si>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</si>
  <si>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</si>
  <si>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</si>
  <si>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</si>
  <si>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</si>
  <si>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</si>
  <si>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</si>
  <si>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</si>
  <si>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</si>
  <si>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</si>
  <si>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</si>
  <si>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</si>
  <si>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</si>
  <si>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</si>
  <si>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</si>
  <si>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</si>
  <si>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</si>
  <si>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</si>
  <si>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</si>
  <si>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</si>
  <si>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</si>
  <si>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</si>
  <si>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</si>
  <si>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</si>
  <si>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</si>
  <si>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</si>
  <si>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</si>
  <si>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</si>
  <si>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</si>
  <si>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</si>
  <si>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</si>
  <si>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</si>
  <si>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</si>
  <si>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</si>
  <si>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</si>
  <si>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</si>
  <si>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</si>
  <si>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</si>
  <si>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</si>
  <si>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</si>
  <si>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</si>
  <si>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</si>
  <si>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</si>
  <si>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</si>
  <si>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</si>
  <si>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</si>
  <si>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</si>
  <si>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</si>
  <si>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</si>
  <si>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</si>
  <si>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</si>
  <si>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</si>
  <si>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</si>
  <si>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</si>
  <si>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</si>
  <si>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</si>
  <si>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</si>
  <si>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</si>
  <si>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</si>
  <si>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</si>
  <si>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</si>
  <si>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</si>
  <si>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</si>
  <si>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</si>
  <si>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</si>
  <si>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</si>
  <si>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</si>
  <si>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</si>
  <si>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</si>
  <si>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</si>
  <si>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</si>
  <si>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</si>
  <si>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</si>
  <si>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</si>
  <si>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</si>
  <si>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</si>
  <si>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</si>
  <si>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</si>
  <si>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</si>
  <si>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</si>
  <si>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</si>
  <si>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</si>
  <si>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</si>
  <si>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</si>
  <si>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</si>
  <si>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</si>
  <si>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</si>
  <si>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</si>
  <si>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</si>
  <si>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</si>
  <si>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</si>
  <si>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</si>
  <si>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</si>
  <si>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</si>
  <si>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</si>
  <si>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</si>
  <si>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</si>
  <si>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</si>
  <si>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</si>
  <si>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</si>
  <si>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</si>
  <si>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</si>
  <si>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</si>
  <si>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</si>
  <si>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</si>
  <si>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</si>
  <si>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</si>
  <si>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</si>
  <si>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</si>
  <si>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</si>
  <si>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</si>
  <si>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</si>
  <si>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</si>
  <si>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</si>
  <si>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</si>
  <si>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</si>
  <si>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</si>
  <si>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</si>
  <si>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</si>
  <si>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</si>
  <si>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</si>
  <si>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</si>
  <si>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</si>
  <si>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</si>
  <si>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</si>
  <si>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</si>
  <si>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</si>
  <si>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</si>
  <si>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</si>
  <si>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</si>
  <si>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</si>
  <si>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</si>
  <si>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</si>
  <si>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</si>
  <si>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</si>
  <si>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</si>
  <si>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</si>
  <si>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</si>
  <si>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</si>
  <si>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</si>
  <si>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</si>
  <si>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</si>
  <si>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</si>
  <si>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</si>
  <si>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</si>
  <si>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</si>
  <si>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</si>
  <si>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</si>
  <si>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</si>
  <si>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</si>
  <si>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</si>
  <si>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</si>
  <si>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</si>
  <si>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</si>
  <si>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</si>
  <si>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</si>
  <si>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</si>
  <si>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</si>
  <si>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</si>
  <si>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</si>
  <si>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</si>
  <si>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</si>
  <si>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</si>
  <si>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</si>
  <si>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</si>
  <si>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</si>
  <si>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</si>
  <si>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</si>
  <si>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</si>
  <si>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</si>
  <si>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</si>
  <si>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</si>
  <si>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</si>
  <si>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</si>
  <si>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</si>
  <si>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</si>
  <si>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</si>
  <si>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</si>
  <si>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</si>
  <si>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</si>
  <si>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</si>
  <si>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</si>
  <si>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</si>
  <si>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</si>
  <si>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</si>
  <si>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</si>
  <si>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</si>
  <si>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</si>
  <si>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</si>
  <si>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</si>
  <si>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</si>
  <si>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</si>
  <si>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</si>
  <si>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</si>
  <si>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</si>
  <si>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</si>
  <si>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</si>
  <si>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</si>
  <si>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</si>
  <si>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</si>
  <si>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</si>
  <si>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</si>
  <si>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</si>
  <si>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</si>
  <si>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</si>
  <si>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</si>
  <si>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</si>
  <si>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</si>
  <si>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</si>
  <si>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</si>
  <si>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</si>
  <si>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</si>
  <si>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</si>
  <si>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</si>
  <si>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</si>
  <si>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</si>
  <si>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</si>
  <si>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</si>
  <si>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</si>
  <si>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</si>
  <si>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</si>
  <si>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</si>
  <si>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</si>
  <si>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</si>
  <si>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</si>
  <si>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</si>
  <si>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</si>
  <si>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</si>
  <si>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</si>
  <si>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</si>
  <si>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</si>
  <si>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</si>
  <si>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</si>
  <si>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</si>
  <si>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</si>
  <si>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</si>
  <si>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</si>
  <si>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</si>
  <si>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</si>
  <si>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</si>
  <si>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</si>
  <si>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</si>
  <si>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</si>
  <si>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</si>
  <si>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</si>
  <si>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</si>
  <si>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</si>
  <si>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</si>
  <si>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</si>
  <si>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</si>
  <si>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</si>
  <si>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</si>
  <si>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</si>
  <si>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</si>
  <si>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</si>
  <si>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</si>
  <si>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</si>
  <si>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</si>
  <si>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</si>
  <si>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</si>
  <si>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</si>
  <si>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</si>
  <si>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</si>
  <si>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</si>
  <si>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</si>
  <si>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</si>
  <si>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</si>
  <si>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</si>
  <si>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</si>
  <si>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</si>
  <si>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</si>
  <si>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</si>
  <si>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</si>
  <si>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</si>
  <si>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</si>
  <si>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</si>
  <si>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</si>
  <si>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</si>
  <si>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</si>
  <si>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</si>
  <si>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</si>
  <si>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</si>
  <si>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</si>
  <si>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</si>
  <si>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</si>
  <si>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</si>
  <si>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</si>
  <si>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</si>
  <si>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</si>
  <si>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</si>
  <si>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</si>
  <si>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</si>
  <si>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</si>
  <si>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</si>
  <si>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</si>
  <si>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</si>
  <si>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</si>
  <si>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</si>
  <si>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</si>
  <si>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</si>
  <si>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</si>
  <si>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</si>
  <si>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</si>
  <si>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</si>
  <si>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</si>
  <si>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</si>
  <si>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</si>
  <si>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</si>
  <si>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</si>
  <si>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</si>
  <si>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</si>
  <si>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</si>
  <si>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</si>
  <si>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</si>
  <si>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</si>
  <si>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</si>
  <si>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</si>
  <si>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</si>
  <si>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</si>
  <si>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</si>
  <si>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</si>
  <si>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</si>
  <si>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</si>
  <si>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</si>
  <si>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</si>
  <si>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</si>
  <si>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</si>
  <si>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</si>
  <si>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</si>
  <si>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</si>
  <si>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</si>
  <si>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</si>
  <si>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</si>
  <si>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</si>
  <si>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</si>
  <si>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</si>
  <si>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</si>
  <si>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</si>
  <si>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</si>
  <si>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</si>
  <si>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</si>
  <si>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</si>
  <si>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</si>
  <si>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</si>
  <si>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</si>
  <si>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</si>
  <si>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</si>
  <si>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</si>
  <si>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</si>
  <si>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</si>
  <si>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</si>
  <si>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</si>
  <si>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</si>
  <si>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</si>
  <si>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</si>
  <si>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</si>
  <si>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</si>
  <si>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</si>
  <si>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</si>
  <si>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</si>
  <si>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</si>
  <si>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</si>
  <si>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</si>
  <si>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</si>
  <si>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</si>
  <si>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</si>
  <si>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</si>
  <si>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</si>
  <si>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</si>
  <si>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</si>
  <si>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</si>
  <si>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</si>
  <si>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</si>
  <si>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</si>
  <si>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</si>
  <si>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</si>
  <si>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</si>
  <si>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</si>
  <si>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</si>
  <si>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</si>
  <si>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</si>
  <si>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</si>
  <si>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</si>
  <si>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</si>
  <si>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</si>
  <si>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</si>
  <si>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</si>
  <si>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</si>
  <si>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</si>
  <si>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</si>
  <si>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</si>
  <si>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</si>
  <si>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</si>
  <si>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</si>
  <si>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</si>
  <si>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</si>
  <si>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</si>
  <si>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</si>
  <si>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</si>
  <si>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</si>
  <si>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</si>
  <si>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</si>
  <si>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</si>
  <si>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</si>
  <si>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</si>
  <si>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</si>
  <si>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</si>
  <si>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</si>
  <si>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</si>
  <si>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</si>
  <si>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</si>
  <si>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</si>
  <si>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</si>
  <si>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</si>
  <si>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</si>
  <si>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</si>
  <si>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</si>
  <si>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</si>
  <si>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</si>
  <si>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</si>
  <si>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</si>
  <si>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</si>
  <si>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</si>
  <si>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</si>
  <si>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</si>
  <si>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</si>
  <si>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</si>
  <si>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</si>
  <si>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</si>
  <si>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</si>
  <si>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</si>
  <si>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</si>
  <si>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</si>
  <si>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</si>
  <si>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</si>
  <si>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</si>
  <si>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</si>
  <si>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</si>
  <si>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</si>
  <si>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</si>
  <si>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</si>
  <si>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</si>
  <si>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</si>
  <si>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</si>
  <si>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</si>
  <si>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</si>
  <si>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</si>
  <si>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</si>
  <si>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</si>
  <si>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</si>
  <si>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</si>
  <si>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</si>
  <si>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</si>
  <si>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</si>
  <si>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</si>
  <si>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</si>
  <si>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</si>
  <si>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</si>
  <si>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</si>
  <si>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</si>
  <si>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</si>
  <si>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</si>
  <si>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</si>
  <si>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</si>
  <si>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</si>
  <si>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</si>
  <si>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</si>
  <si>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</si>
  <si>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</si>
  <si>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</si>
  <si>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</si>
  <si>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</si>
  <si>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</si>
  <si>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</si>
  <si>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</si>
  <si>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</si>
  <si>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</si>
  <si>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</si>
  <si>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</si>
  <si>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</si>
  <si>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</si>
  <si>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</si>
  <si>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</si>
  <si>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</si>
  <si>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</si>
  <si>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</si>
  <si>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</si>
  <si>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</si>
  <si>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</si>
  <si>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</si>
  <si>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</si>
  <si>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</si>
  <si>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</si>
  <si>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</si>
  <si>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</si>
  <si>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</si>
  <si>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</si>
  <si>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</si>
  <si>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</si>
  <si>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</si>
  <si>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</si>
  <si>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</si>
  <si>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</si>
  <si>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</si>
  <si>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</si>
  <si>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</si>
  <si>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</si>
  <si>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</si>
  <si>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</si>
  <si>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</si>
  <si>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</si>
  <si>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</si>
  <si>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</si>
  <si>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</si>
  <si>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</si>
  <si>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</si>
  <si>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</si>
  <si>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</si>
  <si>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</si>
  <si>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</si>
  <si>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</si>
  <si>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</si>
  <si>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</si>
  <si>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</si>
  <si>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</si>
  <si>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</si>
  <si>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</si>
  <si>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</si>
  <si>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</si>
  <si>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</si>
  <si>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</si>
  <si>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</si>
  <si>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</si>
  <si>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</si>
  <si>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</si>
  <si>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</si>
  <si>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</si>
  <si>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</si>
  <si>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</si>
  <si>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</si>
  <si>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</si>
  <si>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</si>
  <si>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</si>
  <si>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</si>
  <si>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</si>
  <si>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</si>
  <si>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</si>
  <si>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</si>
  <si>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</si>
  <si>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</si>
  <si>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</si>
  <si>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</si>
  <si>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</si>
  <si>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</si>
  <si>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</si>
  <si>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</si>
  <si>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</si>
  <si>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</si>
  <si>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</si>
  <si>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</si>
  <si>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</si>
  <si>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</si>
  <si>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</si>
  <si>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</si>
  <si>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</si>
  <si>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</si>
  <si>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</si>
  <si>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</si>
  <si>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</si>
  <si>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</si>
  <si>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</si>
  <si>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</si>
  <si>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</si>
  <si>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</si>
  <si>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</si>
  <si>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</si>
  <si>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</si>
  <si>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</si>
  <si>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Maria Leckzinska</t>
  </si>
  <si>
    <t/>
  </si>
  <si>
    <t>KAP Mirawati Sensi Idris</t>
  </si>
  <si>
    <t>2024-12-31</t>
  </si>
  <si>
    <t>SMAR</t>
  </si>
  <si>
    <t>2025-12-31</t>
  </si>
  <si>
    <t>2025-01-01</t>
  </si>
  <si>
    <t>2026-02-27</t>
  </si>
  <si>
    <t>AA157</t>
  </si>
  <si>
    <t>PT Sinar Mas Agro Resources and Technology Tbk</t>
  </si>
  <si>
    <t>Kas terdiri dari kas dan bank. Setara kas adalah semua investasi yang bersifat jangka pendek dan sangat likuid yang dapat segera dikonversikan menjadi kas dengan jatuh tempo dalam waktu tiga bulan atau kurang sejak tanggal penempatannya.</t>
  </si>
  <si>
    <t>Beberapa cicilan di 2025</t>
  </si>
  <si>
    <t>PT Buana Artha Sejahtera</t>
  </si>
  <si>
    <t>0.0581 - 0.073</t>
  </si>
  <si>
    <t>Beberapa cicilan hingga 2029</t>
  </si>
  <si>
    <t>Badan Pengelola Dana Perkebunan</t>
  </si>
  <si>
    <t>PT Mondelez Indonesia Manufacturing</t>
  </si>
  <si>
    <t>0.046 - 0.0467</t>
  </si>
  <si>
    <t>Aset biologis terkait produk agrikultur yang tumbuh dari tanaman produktif adalah Tandan Buah Segar (TBS) dan dinyatakan pada nilai wajar dikurangi biaya untuk menjual. Keuntungan atau kerugian yang timbul dari perubahan nilai wajar dikurangi biaya untuk menjual TBS pada setiap tanggal pelaporan diakui pada laba rugi dalam periode terjadinya.
Nilai wajar produk agrikultur, termasuk produk yang tumbuh dan sudah dipanen dari tanaman produktif kelapa sawit pada Level 2 dengan menerapkan estimasi volume produksi terhadap harga pasar yang berlaku pada tanggal pelaporan. Biaya untuk menjual adalah biaya inkremental yang diatribusikan secara langsung untuk pelepasan aset, tidak termasuk beban pembiayaan dan pajak penghasilan.</t>
  </si>
  <si>
    <t>PT Ivo Mas Tunggal</t>
  </si>
  <si>
    <t>Aset tetap, kecuali tanah, dinyatakan berdasarkan biaya perolehan, tetapi tidak termasuk biaya perawatan sehari-hari, dikurangi akumulasi penyusutan dan akumulasi rugi penurunan nilai, jika ada. Hak atas tanah tidak disusutkan dan dinyatakan berdasarkan biaya perolehan dikurangi akumulasi rugi penurunan nilai, jika ada.
Biaya perolehan awal aset tetap meliputi harga perolehan, termasuk bea impor dan pajak pembelian,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Tangki 20 - 50 tahun; Prasarana jalan dan jembatan 5 - 50 tahun; Bangunan 10 - 30 tahun; Mesin 5 - 25 tahun; Perabot dan peralatan 5 - 10 tahun; Kendaraan dan alat berat 5 - 10 tahun.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Aset tetap yang dijual atau dilepaskan, dikeluarkan dari kelompok aset tetap berikut akumulasi penyusutan serta akumulasi penurunan nilai yang terkait dengan aset tetap tersebut.
Jumlah tercatat aset tetap dihentikan pengakuannya (derecognized) pada saat dilepaskan atau tidak ada manfaat ekonomis masa depan yang diharapkan dari penggunaan atau pelepasannya. Keuntungan atau kerugian yang timbul dari penghentian pengakuan aset tetap ditentukan sebesar perbedaan antara jumlah neto hasil pelepasan, jika ada, dengan jumlah tercatat dari aset tetap tersebut, dan diakui dalam laba rugi pada periode terjadinya penghentian pengakuan.
Nilai residu, umur manfaat, serta metode penyusutan ditelaah setiap akhir tahun dan dilakukan penyesuaian apabila hasil telaah berbeda dengan estimasi sebelumnya.
Aset dalam pembangunan dinyatakan sebesar biaya perolehan dan tidak disusutkan. Aset dalam pembangunan dalam hal ini meliputi seluruh biaya (termasuk biaya pinjaman) untuk membuat aset dalam pembangunan dapat berfungsi dan siap digunakan sesuai dengan tujuannya. Akumulasi biaya ini akan dipindahkan ke masing-masing akun aset tetap dan disusutkan pada saat aset tetap selesai dikerjakan dan siap digunakan sesuai dengan tujuannya.</t>
  </si>
  <si>
    <t>PT Energi Sejahtera Mas</t>
  </si>
  <si>
    <t>Fixed</t>
  </si>
  <si>
    <t>PT AKR Corporindo Tbk</t>
  </si>
  <si>
    <t>Beberapa cicilan di 2026</t>
  </si>
  <si>
    <t>PT Pupuk Indonesia Niaga</t>
  </si>
  <si>
    <t>PT Binasawit Abadipratama</t>
  </si>
  <si>
    <t>Beberapa cicilan dari 2025 - 2029</t>
  </si>
  <si>
    <t>Floating</t>
  </si>
  <si>
    <t>PT Pertamina Patra Niaga</t>
  </si>
  <si>
    <t>PT Sumber Indahperkasa</t>
  </si>
  <si>
    <t>Obligasi Berkelanjutan II SMART Tahap 3 Tahun 2021 Seri C</t>
  </si>
  <si>
    <t>PT Surya Sawit Sejati</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</si>
  <si>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</si>
  <si>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PT Rolimex Kimia Nusamas</t>
  </si>
  <si>
    <t>Produk kelapa sawit</t>
  </si>
  <si>
    <t>PT Agrokarya Primalestari</t>
  </si>
  <si>
    <t>Obligasi Berkelanjutan IV SMART Tahap I Tahun 2022 Seri C</t>
  </si>
  <si>
    <t>Obligasi Berkelanjutan III SMART Tahap 2 Tahun 2021 Seri C</t>
  </si>
  <si>
    <t>PT Sinar Meadow International Indonesia</t>
  </si>
  <si>
    <t>PT Green Global Utama</t>
  </si>
  <si>
    <t>Floating dan Fixed</t>
  </si>
  <si>
    <t>Beberapa cicilan hingga 2027</t>
  </si>
  <si>
    <t>PT Unilever Oleochemical Indonesia</t>
  </si>
  <si>
    <t>PT Wilmar Chemical Indonesia</t>
  </si>
  <si>
    <t>Pada tanggal 3 April 2020, Perusahaan menerbitkan Obligasi Berkelanjutan II SMART Tahap I Tahun 2020 sebesar Rp 775.000, yang terdiri dari obligasi seri A sebesar Rp 608.500 dengan tingkat bunga tetap sebesar 8,50% per tahun dan jangka waktu 3 (tiga) tahun serta obligasi seri B sebesar Rp 166.500 dengan tingkat bunga tetap sebesar 9,00% per tahun dan jangka waktu 5 (lima) tahun. Obligasi seri A sebesar Rp 608.500 dan obligasi seri B sebesar Rp 166.500 masing-masing telah dilunasi pada tanggal 3 April 2023 dan 3 April 2025.
Pada tanggal 22 Oktober 2020, Perusahaan menerbitkan Obligasi Berkelanjutan II SMART Tahap II Tahun 2020 sebesar Rp 1.400.000, yang terdiri dari obligasi seri A sebesar Rp 572.000 dengan suku bunga tetap sebesar 8,00% per tahun dan jangka waktu 370 (tiga ratus tujuh puluh) hari, obligasi seri B sebesar Rp 280.000 dengan suku bunga tetap sebesar 9,75% per tahun dan jangka waktu 3 (tiga) tahun, serta obligasi seri C sebesar Rp 548.000 dengan suku bunga tetap sebesar 10,50% per tahun dan jangka waktu 5 (lima) tahun. Obligasi seri A sebesar Rp 572.000, obligasi seri B sebesar Rp 280.000, dan obligasi seri C sebesar Rp 548.000 masing-masing telah dilunasi pada tanggal 2 November 2021, 22 Oktober 2023, dan 22 Oktober 2025.
Pada tanggal 19 Februari 2021, Perusahaan menerbitkan Obligasi Berkelanjutan II SMART Tahap III Tahun 2021 sebesar Rp 825.000, yang terdiri dari obligasi seri A sebesar Rp 225.000 dengan suku bunga tetap sebesar 7,25% per tahun dan jangka waktu 370 (tiga ratus tujuh puluh) hari, obligasi seri B sebesar Rp 380.000 dengan suku bunga tetap sebesar 9,00% per tahun dan jangka waktu 3 (tiga) tahun, serta obligasi seri C sebesar Rp 220.000 dengan suku bunga tetap sebesar 9,50% per tahun dan jangka waktu 5 (lima) tahun. Obligasi seri A sebesar Rp 225.000, obligasi seri B sebesar Rp 380.000, dan obligasi seri C sebesar Rp 220.000 masing-masing telah dilunasi pada tanggal 1 Maret 2022, 19 Februari 2024, dan 19 Februari 2026.
Pada tanggal 10 Juni 2021, Perusahaan menerbitkan Obligasi Berkelanjutan III SMART Tahap I Tahun 2021 sebesar Rp 1.500.000, yang terdiri dari obligasi seri A sebesar Rp 600.000 dengan suku bunga tetap sebesar 6,75% per tahun dan jangka waktu 370 (tiga ratus tujuh puluh) hari, obligasi seri B sebesar Rp 600.000 dengan suku bunga tetap sebesar 8,75% per tahun dan jangka waktu 3 (tiga) tahun, serta obligasi seri C sebesar Rp 300.000 dengan suku bunga tetap sebesar 9,25% per tahun dan jangka waktu 5 (lima) tahun. Obligasi seri A sebesar Rp 600.000 dan obligasi seri B sebesar Rp 600.000 masing-masing telah dilunasi pada tanggal 20 Juni 2022 dan 10 Juni 2024.
Pada tanggal 19 Oktober 2021, Perusahaan menerbitkan Obligasi Berkelanjutan III SMART Tahap II Tahun 2021 sebesar Rp 2.500.000, yang terdiri dari obligasi seri A sebesar Rp 477.000 dengan suku bunga tetap sebesar 6,00% per tahun dan jangka waktu 370 (tiga ratus tujuh puluh) hari, obligasi seri B sebesar Rp 1.065.000 dengan suku bunga tetap sebesar 8,50% per tahun dan jangka waktu 3 (tiga) tahun, serta obligasi seri C sebesar Rp 958.000 dengan suku bunga tetap sebesar 9,00% per tahun dan jangka waktu 5 (lima) tahun. Obligasi seri A sebesar Rp 477.000 dan obligasi seri B sebesar Rp 1.065.000 masing-masing telah dilunasi pada tanggal 29 Oktober 2022 dan 19 Oktober 2024.
Pada tanggal 16 Februari 2022, Perusahaan menerbitkan Obligasi Berkelanjutan III SMART Tahap III Tahun 2022 sebesar Rp 1.000.000, yang terdiri dari obligasi seri A sebesar Rp 100.000 dengan suku bunga tetap sebesar 5,00% per tahun dan jangka waktu 370 (tiga ratus tujuh puluh) hari, obligasi seri B sebesar Rp 625.000 dengan suku bunga tetap sebesar 7,25% per tahun dan jangka waktu 3 (tiga) tahun, serta obligasi seri C sebesar Rp 275.000 dengan suku bunga tetap sebesar 8,25% per tahun dan jangka waktu 5 (lima) tahun. Obligasi seri A sebesar Rp 100.000 dan obligasi seri B sebesar Rp 625.000 masing-masing telah dilunasi pada tanggal 26 Februari 2023 dan 16 Februari 2025.
Pada tanggal 6 Juli 2022, Perusahaan menerbitkan Obligasi Berkelanjutan IV SMART Tahap I Tahun 2022 sebesar Rp 1.500.000, yang terdiri dari obligasi seri A sebesar Rp 560.000 dengan suku bunga tetap sebesar 4,75% per tahun dan jangka waktu 370 (tiga ratus tujuh puluh) hari, obligasi seri B sebesar Rp 538.000 dengan suku bunga tetap sebesar 7,00% per tahun dan jangka waktu 3 (tiga) tahun, serta obligasi seri C sebesar Rp 402.000 dengan suku bunga tetap sebesar 8,00% per tahun dan jangka waktu 5 (lima) tahun. Obligasi seri A sebesar Rp 560.000 dan obligasi seri B sebesar Rp 538.000 masing-masing telah dilunasi pada tanggal 16 Juli 2023 dan 7 Juli 2025.
Pada tanggal 3 Juli 2025, Perusahaan menerbitkan Obligasi Berkelanjutan V SMART Tahap I Tahun 2025 sebesar Rp 500.000, dengan suku bunga tetap sebesar 7,50% per tahun dan jangka waktu 5 (lima) tahun.
Bunga atas seluruh obligasi yang diterbitkan oleh Perusahaan dibayarkan setiap 3 (tiga) bulan.
Seluruh obligasi dijual sebesar harga nominal dan tercatat di Bursa Efek Indonesia, dengan PT Bank Mega Tbk sebagai Wali Amanat.
Obligasi ini tidak dijamin dengan aset tertentu Perusahaan. Namun seluruh aset Perusahaan, kecuali yang telah dijaminkan kepada kreditor tertentu, dijaminkan secara paripassu pada liabilitas lainnya, termasuk obligasi dan sukuk ijarah.
Obligasi yang diterbitkan Perusahaan mencakup persyaratan yang membatasi hak Perusahaan (negative covenants) antara lain untuk tidak melakukan hal-hal tertentu tanpa persetujuan tertulis wali amanat sebagaimana diatur dalam Perjanjian Wali Amanat.
Hasil pemeringkatan atas obligasi yang diterbitkan oleh PT Pemeringkat Efek Indonesia (PEFINDO) berdasarkan surat pemeringkat tertanggal 4 Maret 2025 adalah idAA-/Stable Outlook (Double A Minus; Stable Outlook).</t>
  </si>
  <si>
    <t>PT Forestalestari Dwikarya</t>
  </si>
  <si>
    <t>Segmen operasi disusun sesuai dengan kebijakan akuntansi yang dianut dalam penyusunan dan penyajian laporan keuangan konsolidasian. 
Segmen operasi diidentifikasi berdasarkan laporan internal komponen-komponen Grup yang secara berkala dikaji oleh pengambil keputusan operasional dalam rangka alokasi sumber daya ke dalam segmen dan penilaian kinerja Grup.</t>
  </si>
  <si>
    <t>PT Exxonmobil Lubricants Indonesia</t>
  </si>
  <si>
    <t>PT Frisian Flag Indonesia</t>
  </si>
  <si>
    <t>Usaha lainnya</t>
  </si>
  <si>
    <t>Distribusi dividen kepada pemegang saham Grup diakui sebagai liabilitas dalam laporan keuangan konsolidasian dalam periode saat dividen tersebut disetujui oleh pemegang saham Grup.</t>
  </si>
  <si>
    <t>Shining Gold Foodstuffs (Ningbo) Co., Ltd.</t>
  </si>
  <si>
    <t>Biaya dibayar di muka diamortisasi selama manfaat masing-masing biaya dengan menggunakan metode garis lurus.</t>
  </si>
  <si>
    <t>PT Celebes Bara Energi</t>
  </si>
  <si>
    <t>PT Kruing Lestari Jaya</t>
  </si>
  <si>
    <t>Penjualan yang melebihi 10% dari jumlah penjualan bersih adalah kepada Golden Agri International Pte. Ltd. (GAI) sebesar 33,28% dan 30,46% masing-masing pada tahun 2025 dan 2024.
Penjualan kepada GAI di atas hampir seluruhnya dilaporkan sebagai bagian dari segmen operasi untuk integrasi usaha produk konsumen dan aktivitas perdagangan.</t>
  </si>
  <si>
    <t>Obligasi Berkelanjutan IV SMART Tahap I Tahun 2022 Seri B</t>
  </si>
  <si>
    <t>PT Indomarco Prismatama</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</si>
  <si>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Pada tanggal 31 Desember 2025 dan 2024, kurs konversi yakni kurs tengah Bank Indonesia, yang digunakan oleh Grup adalah sebagai berikut:
31 Desember 2025: Dolar AS 16.782; Yen Jepang 108; Euro 19.753; Dolar Singapura 13.069; Ringgit Malaysia 4.144; Yuan China 2.401; Pound Inggris 22.666
31 Desember 2024: Dolar AS 16.162; Yen Jepang 102; Euro 16.851; Dolar Singapura 11.919; Ringgit Malaysia 3.616; Yuan China 2.214; Pound Inggris 20.333</t>
  </si>
  <si>
    <t>PT Cakrawala Mega Indah</t>
  </si>
  <si>
    <t>PT BSA Logistics Indonesia</t>
  </si>
  <si>
    <t>Floating dan fixed</t>
  </si>
  <si>
    <t>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dicatat menggunakan metode ekuitas sejak tanggal investasi tersebut memenuhi definisi entitas asosiasi. Pada saat perolehan investasi, setiap selisih lebih antara biaya perolehan investasi dengan bagian Grup atas nilai wajar neto aset dan liabilitas teridentifikasi dari investee diakui sebagai goodwill, yang termasuk dalam nilai tercatat investasi. Setiap selisih lebih bagian Grup atas nilai wajar neto aset dan liabilitas teridentifikasi terhadap biaya perolehan investasi langsung diakui dalam laba rugi pada periode perolehan investasi.
Pada setiap tanggal pelaporan, Grup menentukan apakah terdapat penurunan nilai yang harus diakui atas investasi Grup pada entitas asosiasi.
Ketika entitas dalam Grup melakukan transaksi dengan entitas asosiasi milik Grup, keuntungan atau kerugian yang dihasilkan dari transaksi tersebut diakui dalam laporan keuangan konsolidasian Grup hanya sebatas kepentingan para pihak dalam asosiasi yang tidak terkait dengan Grup.</t>
  </si>
  <si>
    <t>Obligasi Berkelanjutan III SMART Tahap 3 Tahun 2022 Seri B</t>
  </si>
  <si>
    <t>Beberapa cicilan hingga 2026</t>
  </si>
  <si>
    <t>Persediaan milik Perusahaan pada tanggal 31 Desember 2025 dan 2024, masing-masing sebesar Rp 762.622 dan Rp 1.083.952, digunakan sebagai jaminan dengan pengikatan secara fidusia sehubungan dengan fasilitas pinjaman utang bank jangka pendek Perusahaan (Catatan 14).
Tidak dibentuk cadangan barang usang pada tanggal 31 Desember 2025 dan 2024 karena manajemen berpendapat bahwa seluruh persediaan dapat terjual dan/atau digunakan sesuai dengan periode peruntukannya.
Persediaan bahan baku, barang jadi dan bahan pembantu diasuransikan pada PT Asuransi Sinar Mas, pihak berelasi (Catatan 33c), dan pihak ketiga terhadap risiko kebakaran dan risiko lainnya berdasarkan suatu paket polis dengan jumlah pertanggungan masing-masing sebesar Rp 5.606.777 dan US$ 35.000.000 pada tanggal 31 Desember 2025 dan Rp 6.182.498 dan US$ 31.000.000 pada tanggal 31 Desember 2024.
Manajemen berpendapat bahwa nilai pertanggungan asuransi tersebut cukup untuk menutup kemungkinan kerugian atas persediaan yang dipertanggungkan.</t>
  </si>
  <si>
    <t>Tanaman produktif merupakan tanaman perkebunan yang dibedakan menjadi tanaman belum menghasilkan dan tanaman telah menghasilkan. Tanaman belum menghasilkan dinyatakan sebesar biaya perolehan yang meliputi akumulasi biaya persiapan lahan, penanaman bibit, pemupukan dan pemeliharaan, alokasi biaya tidak langsung berdasarkan luas hektar yang dikapitalisasi, termasuk pula kapitalisasi biaya pinjaman dan biaya tak langsung lainnya sampai dengan tanaman yang bersangkutan dinyatakan menghasilkan dan sepanjang nilai tercatat tanaman belum menghasilkan tersebut tidak melampaui nilai yang lebih rendah antara biaya pengganti (replacement cost) dan jumlah yang mungkin diperoleh kembali (recoverable amount). Tanaman belum menghasilkan tidak disusutkan.
Untuk pinjaman yang tidak secara khusus ditentukan penggunaannya, jumlah bunga pinjaman yang dikapitalisasi terhadap nilai tercatat tanaman belum menghasilkan ditentukan dengan mengalikan tingkat kapitalisasi dengan pengeluaran untuk tanaman belum menghasilkan. Tingkat kapitalisasi tersebut adalah rata-rata tertimbang biaya pinjaman dari seluruh pinjaman terkait dalam periode tertentu, dengan mengecualikan jumlah pinjaman yang secara khusus digunakan untuk membiayai investasi tanaman belum menghasilkan. Biaya pinjaman yang tidak dikapitalisasi ke tanaman produktif dibebankan pada saat terjadinya.
Akumulasi biaya tanaman belum menghasilkan kemudian direklasifikasi menjadi tanaman menghasilkan pada saat tanaman dianggap sudah menghasilkan menurut manajemen. Pada umumnya, tanaman kelapa sawit dinyatakan menghasilkan pada awal tahun ke-4 (empat). Tanaman telah menghasilkan dicatat sebesar biaya perolehan saat reklasifikasi dilakukan dan disusutkan dengan metode garis lurus (straight-line method) selama taksiran masa produktif yaitu selama 25 (dua puluh lima) tahun.</t>
  </si>
  <si>
    <t>PT Mitrakarya Agroindo</t>
  </si>
  <si>
    <t>PT Sinarmas Distribusi Nusantara</t>
  </si>
  <si>
    <t>Obligasi Berkelanjutan II SMART Tahap 1 Tahun 2020 Seri B</t>
  </si>
  <si>
    <t>Golden Agri International Pte. Ltd.</t>
  </si>
  <si>
    <t>Obligasi Berkelanjutan V SMART Tahap I Tahun 2025 Seri A</t>
  </si>
  <si>
    <t>Biaya pinjaman merupakan bunga dan selisih kurs pinjaman yang diterima dalam mata uang asing dan biaya lainnya (amortisasi diskonto/premi dari pinjaman diterima) yang terjadi sehubungan dengan peminjaman dana.
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Grup menentukan jumlah biaya pinjaman yang layak dikapitalisasikan sebesar biaya pinjaman aktual yang terjadi selama tahun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substansi seluruh aktivitas yang diperlukan untuk mempersiapkan aset kualifikasian agar dapat digunakan atau dijual sesuai dengan maksudnya.</t>
  </si>
  <si>
    <t>Obligasi Berkelanjutan III SMART Tahap 3 Tahun 2022 Seri C</t>
  </si>
  <si>
    <t>Laporan keuangan konsolidasian disusun dan disajikan dengan menggunakan Standar Akuntansi Keuangan di Indonesia, meliputi pernyataan dan interpretasi yang diterbitkan oleh Dewan Standar Akuntansi Keuangan Ikatan Akuntan Indonesia (IAI) dan Peraturan BAPEPAM - LK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Desember 2025 adalah konsisten dengan kebijakan akuntansi yang diterapkan dalam penyusunan laporan keuangan konsolidasian untuk tahun yang berakhir 31 Desember 2024.
Penyusunan laporan keuangan konsolidasian sesuai dengan Standar Akuntansi Keuangan di Indonesia mengharuskan penggunaan estimasi tertentu. Hal tersebut juga mengharuskan manajemen untuk membuat pertimbangan dalam proses penerapan kebijakan akuntansi Grup. Area kompleks atau memerlukan tingkat pertimbangan yang lebih tinggi atau area di mana asumsi dan estimasi berdampak signifikan terhadap laporan keuangan konsolidasian diungkapkan di Catatan 3.
Seluruh angka dalam laporan keuangan konsolidasian ini, kecuali dinyatakan secara khusus, dibulatkan menjadi dan disajikan dalam jutaan Rupiah yang terdekat.</t>
  </si>
  <si>
    <t>2025-02-27</t>
  </si>
  <si>
    <t>Aset Keuangan
Grup mengklasifikasikan aset keuangan sesuai dengan PSAK No. 109,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Pada tanggal 31 Desember 2025 dan 2024, aset keuangan Grup terdiri dari aset keuangan yang diukur pada biaya perolehan diamortisasi dan aset keuangan yang diukur pada nilai wajar melalui laba rugi.
1. Aset Keuangan pada Biaya Perolehan Diamortisasi
Aset keuangan diukur pada biaya perolehan diamortisasi jika kedua kondisi berikut terpenuhi:
(a) Aset keuangan dikelola dalam model bisnis yang bertujuan untuk memiliki aset keuangan dalam rangka mendapatkan arus kas kontraktual; dan
(b)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Desember 2025 dan 2024, kategori ini meliputi kas dan setara kas, piutang usaha, piutang lain-lain - pihak ketiga, piutang dari pihak berelasi non-usaha, dan investasi dalam surat utang jangka panjang yang dimiliki oleh Grup.
2. Aset Keuangan yang Diukur pada Nilai Wajar melalui Laba Rugi
Aset keuangan diukur pada nilai wajar melalui laba rugi kecuali aset keuangan tersebut diukur pada biaya perolehan diamortisasi atau pada nilai wajar melalui penghasilan komprehensif lain.
Derivatif juga diklasifikasikan sebagai diukur pada nilai wajar melalui laba rugi, kecuali derivatif yang ditetapkan sebagai instrumen lindung nilai yang efektif.
Aset keuangan yang diukur pada nilai wajar melalui laba rugi dicatat pada laporan posisi keuangan konsolidasian pada nilai wajarnya. Perubahan nilai wajar langsung diakui dalam laba rugi. Bunga yang diperoleh dicatat sebagai pendapatan bunga, sedangkan pendapatan dividen dicatat sebagai bagian dari pendapatan lain-lain sesuai dengan persyaratan dalam kontrak, atau pada saat hak untuk memperoleh pembayaran atas dividen tersebut telah ditetapkan.
Pada tanggal 31 Desember 2025 dan 2024, kategori ini meliputi aset keuangan derivatif dalam akun piutang lain-lain yang dimiliki oleh Grup.
Liabilitas Keuangan
Liabilitas keuangan dalam lingkup PSAK No. 109 diklasifikasikan sebagai berikut: (i) liabilitas keuangan yang diukur dengan biaya diamortisasi dan (ii) liabilitas keuangan yang diukur dengan nilai wajar melalui laba rugi atau melalui penghasilan komprehensif lain. Grup menentukan klasifikasi liabilitas keuangan mereka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Pada tanggal 31 Desember 2025 dan 2024, liabilitas keuangan Grup terdiri dari liabilitas keuangan yang diukur pada biaya perolehan diamortisasi dan liabilitas keuangan yang diukur pada nilai wajar melalui laba rugi.
1.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Desember 2025 dan 2024, kategori ini meliputi utang bank jangka pendek, utang usaha, utang lain-lain - pihak ketiga, beban akrual, utang kepada pihak berelasi non-usaha, utang bank dan lembaga keuangan lainnya jangka panjang, utang obligasi, dan sukuk ijarah yang dimiliki oleh Grup.
2. Liabilitas Keuangan yang Diukur pada Nilai Wajar melalui Laba Rugi
Liabilitas keuangan diklasifikasikan dalam kategori ini apabila liabilitas tersebut merupakan hasil dari aktivitas perdagangan atau transaksi derivatif yang tidak dimaksudkan sebagai lindung nilai, atau jika Grup memilih untuk menetapkan liabilitas keuangan tersebut dalam kategori ini.
Perubahan dalam nilai wajar langsung diakui dalam laba rugi.
Pada tanggal 31 Desember 2025 dan 2024, kategori ini meliputi liabilitas keuangan derivatif dalam akun utang lain-lain - pihak ketiga dan liabilitas derivatif jangka panjang yang dimiliki oleh Grup.
Saling Hapus Instrumen Keuangan
Aset keuangan dan liabilitas keuangan saling hapus dan nilai bersihnya disajikan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Reklasifikasi Aset Keuangan
Sesuai dengan ketentuan PSAK No. 109, Instrumen Keuangan, Grup mereklasifikasi seluruh aset keuangan dalam kategori yang terpengaruh, jika dan hanya jika, Grup mengubah model bisnis untuk pengelolaan aset keuangan tersebut. Sedangkan, liabilitas keuangan tidak direklasifikasi.
Penurunan Nilai Aset Keuangan
Grup menerapkan pendekatan yang disederhanakan untuk mengukur kerugian kredit ekspektasian (ECL), yang menggunakan penyisihan ECL seumur hidup berdasarkan basis forward-looking untuk seluruh saldo piutang usaha dan kontrak aset tanpa komponen pendanaan yang signifikan. Selain untuk piutang usaha dan kontrak aset tanpa komponen pendanaan yang signifikan, Grup menerapkan pendekatan umum untuk mengukur ECL.
Penghentian Pengakuan Aset dan Liabilitas Keuangan
1. Aset Keuangan
Aset keuangan (atau bagian dari aset keuangan atau kelompok aset keuangan serupa) dihentikan pengakuannya jika:
a. Hak kontraktual atas arus kas yang berasal dari aset keuangan tersebut berakhir;
b. Grup tetap memiliki hak untuk menerima arus kas dari aset keuangan tersebut, namun juga menanggung liabilitas kontraktual untuk membayar kepada pihak ketiga atas arus kas yang diterima tersebut secara penuh tanpa adanya penundaan yang signifikan berdasarkan suatu kesepakatan; atau
c. Grup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2. Liabilitas Keuangan
Liabilitas keuangan dihentikan pengakuannya jika liabilitas keuangan tersebut dilepaskan, dibatalkan, atau telah kedaluwarsa.</t>
  </si>
  <si>
    <t>0.0452 - 0.0474</t>
  </si>
  <si>
    <t>Grup menerapkan PSAK No. 116 yang mensyaratkan pengakuan liabilitas sewa sehubungan dengan sewa yang sebelumnya diklasifikasikan sebagai  operasi.
Sebagai Penyewa
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Grup harus menilai apakah:
 Grup memiliki hak untuk mendapatkan secara substansial seluruh manfaat ekonomi dari penggunaan aset identifikasian; dan
 Grup memiliki hak untuk mengarahkan penggunaan aset identifikasian. Grup memiliki hak ini ketika Grup memiliki hak untuk pengambilan keputusan yang relevan tentang bagaimana dan untuk tujuan apa aset digunakan telah ditentukan sebelumnya dan:
1. Grup memiliki hak untuk mengoperasikan aset;
2. Grup telah mendesain aset dengan cara menetapkan sebelumnya bagaimana dan untuk tujuan apa aset akan digunakan selama periode penggunaan.
Pada tanggal awal dimulainya kontrak atau pada penilaian kembali atas kontrak yang mengandung sebuah komponen sewa, Grup mengalokasikan imbalan dalam kontrak ke masing-masing komponen sewa berdasarkan harga tersendiri relatif dari komponen sewa dan harga tersendiri agregat dari komponen non-sewa.  
Pada tanggal permulaan sewa, Grup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berikut ini:
- pembayaran tetap, termasuk pembayaran tetap secara substansi;
- pembayaran sewa variabel yang bergantung pada indeks atau suku bunga yang pada awalnya diukur dengan menggunakan indeks atau suku bunga pada tanggal permulaan;
- jumlah yang diperkirakan akan dibayarkan oleh penyewa dengan jaminan nilai residual;
- harga eksekusi opsi beli jika Grup cukup pasti untuk mengeksekusi opsi tersebut; dan
- penalti karena penghentian awal sewa kecuali jika Grup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Sewa Jangka Pendek
Grup memutuskan untuk tidak mengakui aset hak-guna dan liabilitas sewa untuk sewa jangka pendek yang memiliki masa sewa 12 bulan atau kurang. Grup mengakui pembayaran sewa atas sewa tersebut sebagai beban dengan dasar garis lurus selama masa sewa.
Modifikasi Sewa
Grup mencatat modifikasi sewa sebagai sewa terpisah jika:
- modifikasi meningkatkan ruang lingkup sewa dengan menambahkan hak untuk menggunakan satu aset pendasar atau lebih; dan
- imbalan sewa meningkat sebesar jumlah yang setara dengan harga tersendiri untuk peningkatan dalam ruang lingkup dan penyesuaian yang tepat pada harga tersendiri tersebut untuk merefleksikan kondisi kontrak tertentu.
Untuk modifikasi sewa yang tidak dicatat sebagai sewa terpisah, pada tanggal efektif modifikasi sewa, Grup:
- mengukur kembali dan mengalokasikan imbalan kontrak modifikasian;
- menentukan masa sewa dari sewa modifikasian;
- mengukur kembali liabilitas sewa dengan mendiskontokan pembayaran sewa revisian menggunakan tingkat diskonto revisian berdasarkan sisa umur sewa dan sisa pembayaran sewa dengan melakukan penyesuaian terhadap aset hak-guna. Tingkat diskonto revisian ditentukan sebagai suku bunga pinjaman inkremental Grup pada tanggal efektif modifikasi;
- menurunkan jumlah tercatat aset hak-guna untuk merefleksikan penghentian sebagian atau sepenuhnya sewa untuk modifikasi sewa yang menurunkan ruang lingkup sewa. Grup mengakui dalam laba rugi setiap laba rugi yang terkait dengan penghentian sebagian atau sepenuhnya sewa tersebut; dan
- membuat penyesuaian terkait dengan aset hak-guna untuk seluruh modifikasi sewa lainnya.</t>
  </si>
  <si>
    <t>0.049 - 0.0575</t>
  </si>
  <si>
    <t>PT Gunung Maras Lestari</t>
  </si>
  <si>
    <t>PT Evonik Indonesia</t>
  </si>
  <si>
    <t>Golden Agri Int Pte.Ltd.</t>
  </si>
  <si>
    <t>Beban 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</si>
  <si>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Sukuk Ijarah Berkelanjutan I SMART Tahap I Tahun 2025</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</si>
  <si>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periode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</si>
  <si>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Seastarr International Pte. Ltd.</t>
  </si>
  <si>
    <t>Pada tanggal 3 Juli 2025, Perusahaan menerbitkan Sukuk Ijarah Berkelanjutan I SMART Tahap I Tahun 2025 dengan jumlah sisa imbalan ijarah sebesar Rp 500.000, dengan cicilan imbalan ijarah sebesar Rp 37.500 per tahun atau setara dengan 7,50% dari sisa imbalan ijarah per tahun, dan jangka waktu 5 (lima) tahun.
Cicilan imbalan ijarah dibayarkan setiap 3 (tiga) bulan. Pembayaran cicilan imbalan ijarah pertama telah dilakukan pada tanggal 2 Oktober 2025, sedangkan pembayaran cicilan imbalan ijarah terakhir sekaligus jatuh tempo Sukuk Ijarah adalah pada tanggal 2 Juli 2030.
Objek ijarah yang mendasari penerbitan sukuk adalah hak manfaat atas jasa pengelolaan perkebunan antara Perusahaan dan pihak berelasi tertentu.
Dana yang diperoleh dari hasil penerbitan obligasi dan sukuk ijarah tersebut digunakan untuk membiayai sebagian belanja modal dan modal kerja Perusahaan, serta untuk pembayaran sebagian pokok utang bank jangka pendek, angsuran pokok utang bank jangka panjang, dan pokok utang obligasi pada saat jatuh tempo.
Seluruh sukuk ijarah dijual sebesar harga nominal dan tercatat di Bursa Efek Indonesia, dengan PT Bank Mega Tbk sebagai Wali Amanat.
Sukuk ijarah ini tidak dijamin dengan aset tertentu Perusahaan. Namun seluruh aset Perusahaan, kecuali yang telah dijaminkan kepada kreditor tertentu, dijaminkan secara paripassu pada liabilitas lainnya, termasuk obligasi dan sukuk ijarah.
Sukuk ijarah yang diterbitkan Perusahaan mencakup persyaratan yang membatasi hak Perusahaan (negative covenants) antara lain untuk tidak melakukan hal-hal tertentu tanpa persetujuan tertulis wali amanat sebagaimana diatur dalam Perjanjian Wali Amanat.
Pada tanggal 31 Desember 2025 dan 2024, Perusahaan telah memenuhi semua kondisi yang disyaratkan dalam Perjanjian Wali Amanat.
Hasil pemeringkatan atas sukuk ijarah yang diterbitkan oleh PT Pemeringkat Efek Indonesia (PEFINDO) berdasarkan surat pemeringkat tertanggal 4 Maret 2025 adalah idAA-sy (Double A Minus Syariah).</t>
  </si>
  <si>
    <t>PT Bumipermai Lestari</t>
  </si>
  <si>
    <t>Shining Gold Oilseed Crushing (Ningbo) Co., Ltd.</t>
  </si>
  <si>
    <t>Laba per saham dasar dihitung dengan membagi laba bersih yang dapat diatribusikan kepada pemilik entitas induk dengan jumlah rata-rata tertimbang saham yang beredar pada tahun yang bersangkutan.</t>
  </si>
  <si>
    <t>a. Pada tanggal 8 Oktober 2020, Perusahaan menandatangani fasilitas pinjaman dari PT Bank Rakyat Indonesia (Persero) Tbk (BRI) berupa (i) Supply Chain Financing Account Receivable (SCF AR) bersifat Uncommited Credit Line dan dengan recourse dengan jumlah fasilitas maksimal sebesar Rp 800.000 dan (ii) Fasilitas Kredit Modal Kerja Khusus. Berdasarkan Perubahan Perjanjian Kredit tanggal 9 November 2022, BRI setuju untuk menambah limit fasilitas kredit menjadi sebesar Rp 1.000.000.
Selanjutnya, berdasarkan Perubahan Perjanjian Kredit terakhir tanggal 2 Mei 2024, BRI setuju untuk menambah limit fasilitas kredit menjadi sebesar Rp 1.500.000 dan memperpanjang jangka waktu fasilitas pinjaman sampai dengan 7 Oktober 2026. Fasilitas ini dapat diperpanjang untuk jangka waktu tertentu sesuai dengan tata cara yang diatur dalam perjanjian pinjaman. Pinjaman ini dijamin dengan piutang usaha Perusahaan (Catatan 5) dan jaminan perusahaan dari Golden Agri-Resources Ltd. (GAR), pihak berelasi (Catatan 33k).
b. Pada tanggal 11 September 2023, Perusahaan menandatangani perjanjian kredit modal kerja dengan PT Bank Negara Indonesia (Persero) Tbk (BNI) dengan jumlah fasilitas maksimal sebesar US$ 45.000.000. Berdasarkan Perubahan Perjanjian Kredit tanggal 22 Juli 2024, disepakati bahwa penarikan pinjaman dapat dilakukan dalam mata uang Dolar AS dan Rupiah dan penarikan pinjaman tersebut tidak melebihi limit fasilitas. Fasilitas ini berlaku untuk jangka waktu satu tahun dan dapat diperpanjang untuk jangka waktu tertentu sesuai dengan tata cara yang diatur dalam perjanjian pinjaman. Berdasarkan Perubahan Perjanjian Kredit terakhir tanggal 11 Juni 2025, BNI setuju untuk memperpanjang jangka waktu fasilitas pinjaman sampai dengan 10 September 2026. Fasilitas ini dapat diperpanjang untuk jangka waktu tertentu sesuai dengan tata cara yang diatur dalam perjanjian pinjaman. Pinjaman tersebut dijamin dengan piutang usaha Perusahaan (Catatan 5).
c. Pada tanggal 31 Mei 2007, Perusahaan menandatangani perjanjian fasilitas pinjaman tetap atas permintaan dengan PT Bank CIMB Niaga Tbk (CIMB) dengan jumlah fasilitas maksimal sebesar US$ 30.000.000. Berdasarkan Perubahan Perjanjian Kredit tanggal 20 Februari 2014, jumlah fasilitas pinjaman maksimal telah ditambah dari US$ 30.000.000 menjadi US$ 80.000.000. Berdasarkan Perubahan Perjanjian Kredit tanggal 6 Oktober 2017, jumlah fasilitas pinjaman maksimal diturunkan dari US$ 80.000.000 menjadi US$ 40.000.000.
Berdasarkan Perubahan Perjanjian Kredit tanggal 5 Desember 2017, CIMB setuju untuk menambah fasilitas baru, yaitu Fasilitas Pinjaman Transaksi Khusus Ekspor/Tagihan Trade ( PTK Ekspor) sebesar US$ 5.000.000, sehingga jumlah fasilitas pinjaman menjadi US$ 45.000.000. Selanjutnya, pada tanggal 11 Desember 2020, Perusahaan telah menandatangani perpanjangan fasilitas pinjaman dari CIMB berupa (i) Fasilitas Pinjaman Tetap dengan jumlah pokok tidak melebihi US$ 40.000.000 ( PT) beserta beberapa fasilitas lain yang merupakan sub-limit dari fasilitas tersebut, (ii) Fasilitas Pinjaman Transaksi Khusus Trade Account Receivable sebesar US$ 5.000.000 ( Trade AR) yang digunakan untuk pembiayaan modal kerja Perusahaan. Berdasarkan Perubahan Perjanjian Kredit terakhir tanggal 17 November 2025, CIMB setuju untuk mengubah struktur fasilitas kredit dengan mengalihkan limit atau Fasilitas Trade AR yang sebelumnya berdiri sendiri menjadi sub-limit bersama-sama dengan beberapa fasilitas lainnya dari Fasilitas PT, sehingga jumlah maksimal Fasilitas PT menjadi sebesar US$ 45.000.000, dan memperpanjang jangka waktu fasilitas pinjaman sampai dengan 30 September 2026. Fasilitas ini dapat diperpanjang untuk jangka waktu tertentu sesuai dengan tata cara yang diatur dalam perjanjian pinjaman. Pinjaman ini dijamin dengan hak atas tanah, bangunan, prasarana jalan dan jembatan, serta mesin milik Perusahaan (Catatan 11).
d. Pada 14 Maret 2014, Perusahaan menandatangani perjanjian kredit dengan MUFG Bank, Ltd. dengan jumlah fasilitas maksimal sebesar US$ 50.000.000. Fasilitas ini berlaku untuk jangka waktu satu tahun dan dapat diperpanjang untuk jangka waktu tertentu sesuai dengan tata cara yang diatur dalam perjanjian pinjaman. Berdasarkan Perubahan Perjanjian Kredit terakhir tanggal 31 Juli 2025, fasilitas pinjaman ini diperpanjang sampai dengan 31 Juli 2026. Fasilitas ini dapat diperpanjang untuk jangka waktu tertentu sesuai dengan tata cara yang diatur dalam perjanjian pinjaman. Pinjaman tersebut dijamin dengan piutang usaha dan persediaan milik Perusahaan (Catatan 5 dan 6), serta jaminan perusahaan dari GAR, pihak berelasi (Catatan 33k).
e. Pada tanggal 24 Mei 2023, Perusahaan menandatangani Fasilitas Kredit Revolving dengan PT Bank BNP Paribas Indonesia (BNP Paribas) dengan jumlah fasilitas maksimal sebesar US$ 30.000.000. Berdasarkan Perubahan Perjanjian Kredit tanggal 8 Mei 2024, BNP Paribas setuju untuk mengubah limit fasilitas menjadi US$ 20.000.000. Fasilitas ini berlaku untuk jangka waktu satu tahun dan dapat diperpanjang untuk jangka waktu dan tata cara yang diatur dalam perjanjian pinjaman. Berdasarkan Perubahan Perjanjian Kredit tanggal 12 September 2025, BNP Paribas setuju untuk mengubah limit fasilitas menjadi sebesar US$ 30.000.000 dan memperpanjang jangka waktu fasilitas pinjaman sampai dengan 31 Juli 2026. Fasilitas ini dapat diperpanjang untuk jangka waktu tertentu sesuai dengan tata cara yang diatur dalam perjanjian pinjaman. Pinjaman ini dijamin dengan piutang usaha milik Perusahaan (Catatan 5) dan jaminan perusahaan dari GAR, pihak berelasi (Catatan 33k).
f. Pada tanggal 8 Juli 2025, Perusahaan menandatangani perjanjian kredit dengan PT Bank SMBC Indonesia Tbk dengan jumlah fasilitas maksimal sebesar US$ 30.000.000. Fasilitas ini berlaku sampai dengan 30 Juli 2026 dan dapat diperpanjang untuk jangka waktu tertentu sesuai dengan tata cara yang diatur dalam perjanjian pinjaman. Pinjaman tersebut dijamin dengan piutang usaha milik Perusahaan (Catatan 5) dan jaminan perusahaan dari GAR, pihak berelasi (Catatan 33k).
g. Pada tanggal 14 Juli 2025, Perusahaan menandatangani perjanjian kredit dengan Citibank N.A., Indonesia dengan jumlah fasilitas maksimal sebesar US$ 30.000.000. Fasilitas ini dapat diperpanjang untuk jangka waktu tertentu sesuai dengan tata cara yang diatur dalam perjanjian pinjaman. Pinjaman tersebut dijamin dengan jaminan perusahaan dari GAR, pihak berelasi (Catatan 33k).
h. Pada tanggal 3 November 2010, Perusahaan menandatangani perjanjian fasilitas pinjaman Money Market dengan PT Bank Pan Indonesia Tbk (PANIN) dengan jumlah fasilitas sebesar US$ 60.000.000. Berdasarkan Surat Pemberitahuan tanggal 2 Juni 2016, PANIN setuju untuk mengubah limit fasilitas menjadi sebesar US$ 80.000.000. Berdasarkan Perubahan Perjanjian Kredit tanggal 28 Agustus 2020, disepakati bahwa penarikan pinjaman dapat dilakukan dalam mata uang Dolar AS dan Rupiah dan penarikan pinjaman tersebut tidak melebihi limit fasilitas. Selanjutnya, berdasarkan Perubahan Perjanjian Kredit tanggal 22 Agustus 2023, PANIN setuju untuk mengubah limit fasilitas menjadi sebesar US$ 60.000.000. Fasilitas ini berlaku untuk jangka waktu satu tahun dan dapat diperpanjang untuk jangka waktu dan tata cara yang diatur dalam perjanjian pinjaman. Berdasarkan Perubahan Perjanjian Kredit terakhir tanggal 4 September 2025, PANIN setuju untuk memperpanjang jangka waktu fasilitas pinjaman sampai dengan 31 Mei 2026. Fasilitas ini dapat diperpanjang untuk jangka waktu tertentu sesuai dengan tata cara yang diatur dalam perjanjian pinjaman. Pinjaman ini dijamin dengan hak atas tanah, bangunan, prasarana jalan dan jembatan, dan mesin milik KRESNA (Catatan 11), tagihan atas klaim asuransi, serta jaminan perusahaan dari PURIMAS, entitas induk (Catatan 33k).
Berdasarkan Perjanjian Kredit tanggal 2 Mei 2012, PANIN setuju untuk memberikan tambahan fasilitas pinjaman Money Market III dengan jumlah fasilitas maksimal sebesar US$ 80.000.000 dan telah diturunkan menjadi sebesar US$ 60.000.000 berdasarkan Perubahan Perjanjian Kredit tanggal 23 Juli 2014. Berdasarkan Perubahan Perjanjian Kredit tanggal 28 Agustus 2020, disepakati bahwa penarikan pinjaman dapat dilakukan dalam mata uang Dolar AS dan Rupiah dan penarikan pinjaman tersebut tidak melebihi limit fasilitas. Fasilitas ini berlaku untuk jangka waktu satu tahun dan dapat diperpanjang untuk jangka waktu dan tata cara yang diatur dalam perjanjian pinjaman. Berdasarkan Perubahan Perjanjian Kredit terakhir tanggal 4 September 2025, PANIN setuju untuk memperpanjang jangka waktu fasilitas pinjaman sampai dengan 31 Mei 2026. Fasilitas ini dapat diperpanjang untuk jangka waktu tertentu sesuai dengan tata cara yang diatur dalam perjanjian pinjaman. Pinjaman ini dijamin dengan hak atas tanah milik Perusahaan dan TAPIAN, bangunan, prasarana jalan dan jembatan, mesin (Catatan 11), serta tagihan atas klaim asuransi.
i. Pada tanggal 28 Desember 2010, Perusahaan menandatangani perjanjian pinjaman dengan PT Bank Danamon Indonesia Tbk (DANAMON) dengan jumlah fasilitas maksimal sebesar US$ 30.000.000. Berdasarkan Perubahan Perjanjian Kredit tanggal 30 April 2013, DANAMON setuju untuk menambah limit fasilitas kredit menjadi sebesar US$ 50.000.000. Berdasarkan Perubahan Perjanjian Kredit terakhir tanggal 25 Maret 2021, DANAMON setuju untuk menambah limit fasilitas kredit menjadi sebesar US$ 80.000.000. Berdasarkan Pemberitahuan Persetujuan Perpanjangan Jangka Waktu Fasilitas Kredit tanggal 9 Mei 2025, kedua fasilitas pinjaman ini diperpanjang sampai dengan tanggal 17 Maret 2026. Fasilitas ini dapat diperpanjang untuk jangka waktu tertentu sesuai dengan tata cara yang diatur dalam perjanjian pinjaman.
Pada tanggal 17 Maret 2020, Perusahaan menandatangani perjanjian fasilitas pinjaman Omnibus Trade Syariah (revolving) dengan DANAMON dengan jumlah fasilitas maksimal sebesar US$ 20.000.000 beserta beberapa sub-limit dari fasilitas tersebut yang dapat digunakan untuk pembiayaan modal kerja Perusahaan. Fasilitas pinjaman ini berlaku untuk jangka waktu satu tahun dan dapat diperpanjang untuk jangka waktu dan tata cara yang diatur dalam perjanjian pinjaman. Berdasarkan Pemberitahuan Persetujuan Perpanjangan Jangka Waktu Fasilitas Kredit tanggal 9 Mei 2025, kedua fasilitas pinjaman ini diperpanjang sampai dengan tanggal 17 Maret 2026. Fasilitas ini dapat diperpanjang untuk jangka waktu tertentu sesuai dengan tata cara yang diatur dalam perjanjian pinjaman.
Pinjaman ini dijamin dengan hak atas tanah, bangunan, prasarana jalan dan jembatan, dan mesin milik KRESNA (Catatan 11), serta jaminan perusahaan dari GAR, pihak berelasi (Catatan 33k), pada tanggal 31 Desember 2025 dan 2024 serta piutang usaha dan persediaan milik Perusahaan (Catatan 5 dan 6) pada tanggal 31 Desember 2024.
j. Pada tanggal 25 September 2007, Perusahaan mengadakan 2 (dua) perjanjian pinjaman dengan PT Bank Maybank Indonesia Tbk (MAYBANK) yaitu perjanjian fasilitas Letter of Credit (L/C) dan/atau Surat Kredit Berdokumen Dalam Negeri (SKBDN) dan sublimit pinjaman promes berulang (demand loan) dengan jumlah fasilitas maksimum sebesar US$ 20.000.000. Berdasarkan Perubahan Perjanjian Kredit tanggal 2 Agustus 2016, jumlah fasilitas pinjaman maksimal ditetapkan menjadi US$ 60.000.000. Berdasarkan Perubahan Perjanjian Kredit tanggal 20 Juli 2017, MAYBANK setuju untuk menambah limit fasilitas pinjaman menjadi US$ 70.000.000. Selanjutnya, berdasarkan Perubahan Perjanjian Kredit tanggal 19 Februari 2024, disepakati bahwa penarikan pinjaman dapat dilakukan dalam mata uang Dolar AS dan mata uang lainnya dan tidak melebihi limit fasilitas. Fasilitas ini berlaku untuk jangka waktu satu tahun dan dapat diperpanjang untuk jangka waktu dan tata cara yang diatur dalam perjanjian pinjaman. Berdasarkan Perubahan Perjanjian Kredit tanggal 20 Februari 2026, MAYBANK setuju untuk memperpanjang jangka waktu fasilitas pinjaman sampai dengan 22 Februari 2027. Fasilitas ini dapat diperpanjang untuk jangka waktu tertentu sesuai dengan tata cara yang diatur dalam perjanjian pinjaman. Pinjaman ini dijamin dengan persediaan, hak atas tanah milik Perusahaan dan KRESNA, bangunan, prasarana jalan dan jembatan, mesin (Catatan 6 dan 11), serta jaminan perusahaan dari GAR, pihak berelasi (Catatan 33k).
Utang bank jangka pendek digunakan untuk membiayai kebutuhan modal kerja Grup.
Pinjaman tertentu yang masih terutang telah disalinghapuskan dengan saldo kas pada bank kreditur yang sama berdasarkan hak saling hapus yang memiliki kekuatan hukum sesuai perjanjian, dan Perusahaan bermaksud untuk menyelesaikan jumlah bersihnya pada saat jatuh tempo.
Perjanjian-perjanjian kredit di atas memuat beberapa persyaratan (covenants) penting yang harus dipenuhi oleh Perusahaan antara lain batasan rasio keuangan tertentu; tidak menjual, menyewakan, dan/atau memindahtangankan barang-barang agunan kepada pihak lain; tidak mengubah sifat umum usaha Perusahaan saat ini; dan persyaratan-persyaratan administrasi lainnya. Perusahaan tidak diperkenankan memperoleh pinjaman, kecuali tambahan pinjaman tersebut tidak menyebabkan pelanggaran pembatasan keuangan yang sudah disepakati.
Pada tanggal 31 Desember 2025 dan 2024, Perusahaan telah memenuhi semua persyaratan pinjaman sebagaimana disebutkan pada paragraf sebelumnya.</t>
  </si>
  <si>
    <t>Obligasi Berkelanjutan III SMART Tahap 1 Tahun 2021 Seri C</t>
  </si>
  <si>
    <t>Grup menerapkan pendekatan yang disederhanakan untuk menghitung cadangan kerugian kredit ekspektasian yang disyaratkan oleh PSAK No. 109, yang memperbolehkan penerapan cadangan kerugian kredit ekspektasian sepanjang umurnya untuk seluruh piutang usaha. Untuk mengukur cadangan kerugian kredit ekspektasian tersebut, piutang usaha dikelompokkan berdasarkan karakteristik risiko kredit yang sejenis dan pola tunggakan atau gagal bayar.
Manajemen berpendapat bahwa cadangan kerugian penurunan nilai piutang yang telah dibentuk pada tanggal 31 Desember 2025 dan 2024 adalah cukup untuk menutup kemungkinan kerugian atas penurunan nilai piutang usaha.
Manajemen berpendapat bahwa tidak terdapat risiko terkonsentrasi secara signifikan atas piutang dari pihak ketiga.
Piutang usaha Perusahaan pada tanggal 31 Desember 2025 dan 2024, dengan nilai penjaminan masing-masing sebesar Rp 3.621.599 dan Rp 3.407.605 digunakan sebagai jaminan pinjaman utang bank jangka pendek Perusahaan (Catatan 14).</t>
  </si>
  <si>
    <t>0.0452 - 0.0575</t>
  </si>
  <si>
    <t>PT Sinar Kencana Inti Perkasa</t>
  </si>
  <si>
    <t>Amandemen standar akuntansi keuangan yang telah diterbitkan yang bersifat wajib untuk tahun buku yang dimulai pada atau setelah:
1 Januari 2026
- Amandemen PSAK No. 109,  Keuangan dan PSAK No. 107,  Keuangan: Pengungkapan tentang Klasifikasi dan Pengukuran Instrumen Keuangan.
- Amendemen PSAK No. 109,  Keuangan dan PSAK No. 107,  Keuangan: Pengungkapan tentang Kontrak yang Mengacu pada Listrik Bergantung Alam.
- Amendemen PSAK No. 338,  Bisnis Entitas Sepengendali terkait Perubahan Rujukan Pengukuran Bisnis Alihan dan Penyajian Informasi Prakombinasi Bisnis dalam Kondisi Tidak Praktis.
1 Januari 2027
- PSAK No. 118  dan Pengungkapan dalam Laporan Keuangan.
- PSAK 119:  Anak Tanpa Akuntabilitas Publik: Pengungkapan.</t>
  </si>
  <si>
    <t>0.065 dan 0.07</t>
  </si>
  <si>
    <t>Grup membeli bahan baku dan barang jadi dari pihak berelasi sebesar 16,07% dan 16,93% dari jumlah penjualan bersih masing-masing pada tahun 2025 dan 2024 (Catatan 33b). Tidak terdapat pembelian kepada pihak tertentu yang melebihi 10% dari penjualan bersih pada tahun 2025 dan 2024.
Biaya produksi termasuk amortisasi biaya tangguhan serta penyusutan tanaman telah menghasilkan dan aset tetap sebesar Rp 1.213.558 dan Rp 1.078.654 masing-masing pada tahun 2025 dan 2024 (Catatan 10 dan 11).</t>
  </si>
  <si>
    <t>Obligasi Berkelanjutan II SMART Tahap 2 Tahun 2020 Seri C</t>
  </si>
  <si>
    <t>Biaya-biaya tertentu yang mempunyai masa manfaat lebih dari satu tahun, ditangguhkan dan diamortisasi selama masa manfaatnya dengan menggunakan metode garis lurus.</t>
  </si>
  <si>
    <t>0.0493 - 0.073</t>
  </si>
  <si>
    <t>Pendapatan dari kontrak dengan pelanggan
Grup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Kriteria pengakuan spesifik juga harus terpenuhi sebelum pendapatan diakui:
 Pendapatan penjualan domestik diakui pada saat penyerahan barang kepada pelanggan;
 Pendapatan penjualan ekspor diakui pada saat barang dikapalkan di pelabuhan pemuatan;
 Pendapatan jasa olah diakui pada saat pemberian jasa.
Pendapatan bunga dan beban bunga dari instrumen keuangan diakui dalam laba rugi secara akrual menggunakan metode suku bunga efektif.
Beban diakui pada saat terjadinya (accrual basis).</t>
  </si>
  <si>
    <t>Grup mengukur aset biologis pada nilai wajar setiap tanggal pelaporan. Grup juga mengukur instrumen keuangan pada nilai wajar pada pengakuan awal.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 kepada pelaku pasar lain yang akan menggunakan aset tersebut pada penggunaan tertinggi dan terbaiknya.
Grup menggunakan teknik penilaian yang sesuai dengan keadaan dan data yang memadai tersedia untuk mengukur nilai wajar, dengan memaksimalkan penggunaan masukan (input) yang dapat diamati (observable) yang relevan dan meminimalkan penggunaan masukan (input) yang tidak dapat diamati (unobservable).
Seluruh aset dan liabilitas, yang nilai wajarnya diukur atau diungkapkan dalam laporan keuangan, dikategorikan dalam hirarki nilai wajar, berdasarkan level input terendah yang signifikan terhadap keseluruhan pengukuran, sebagai berikut:
 Level 1 - harga kuotasian (tanpa penyesuaian) di pasar aktif untuk aset atau liabilitas yang identik;
 Level 2 - teknik penilaian di mana level input terendah yang signifikan terhadap pengukuran nilai wajar dapat diobservasi, baik secara langsung maupun tidak langsung;
 Level 3 - teknik penilaian di mana level input terendah yang signifikan terhadap pengukuran nilai wajar tidak dapat diobservasi.
Apabila nilai wajar ditentukan menggunakan teknik penilaian dengan input signifikan yang tidak dapat diobservasi (input Level 3), selisih antara harga transaksi dan nilai wajar tersebut ditangguhkan dan selanjutnya diakui dalam laba rugi hanya sepanjang selisih tersebut timbul dari perubahan faktor (termasuk waktu) yang dipertimbangkan oleh pelaku pasar dalam menentukan harga instrumen keuangan, atau paada saat instrumen dihentikan pengakuannya, sesuai dengan PSAK No. 109.
Untuk aset dan liabilitas yang diukur pada nilai wajar secara berulang dalam laporan keuangan konsolidasian, maka Grup menentukan apakah telah terjadi transfer di antara level hirarki nilai wajar dengan cara menilai kembali pengkategorian level nilai wajar (berdasarkan level input terendah yang signifikan terhadap keseluruhan pengukuran) pada setiap akhir periode pelaporan.</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</si>
  <si>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</si>
  <si>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a. Pada tanggal 20 Juni 2022, SOCI mendapatkan kredit investasi ekspor sebesar Rp 1.500.000 dari Lembaga Pembiayaan Ekspor Indonesia (Indonesia Eximbank), dengan jangka waktu 5 tahun. Pinjaman ini dijamin dengan hak atas tanah, bangunan, prasarana jalan dan jembatan, serta mesin milik SOCI (Catatan 11).
b. Pada tanggal 17 Mei 2024, Perusahaan menandatangani Perjanjian Fasilitas Perbankan dalam bentuk fasilitas amortized term loan sebesar Rp 798.500 ( ATL) dari PT Bank DBS Indonesia (DBS), dengan jangka waktu 5 tahun. Pinjaman ini dijamin dengan hak atas tanah, bangunan, dan mesin milik Perusahaan (Catatan 11).
c. Pada tanggal 22 Februari 2008, Perusahaan menandatangani perjanjian kredit dengan PT Bank Central Asia Tbk (BCA) dengan jumlah fasiltas maksimum sebesar US$ 30.000.000. Perjanjian ini telah mengalami beberapa kali perubahan, dan berdasarkan Perubahan Perjanjian Kredit tanggal 7 Mei 2021, BCA menyetujui untuk memberikan fasilitas pinjaman dalam Rupiah dengan fasilitas kredit maksimum sebesar Rp 1.000.000 dan berlaku untuk jangka waktu 5 tahun. Pinjaman ini dijamin dengan hak atas tanah, bangunan, prasarana jalan dan jembatan, dan mesin milik KRESNA (Catatan 11).
d. Pada tanggal 3 Desember 2021, Perusahaan mendapatkan Fasilitas Pinjaman Term-Loan I sebesar Rp 500.000 dari PT Bank Permata Tbk dengan jangka waktu 5 tahun sejak tanggal penarikan. Pinjaman ini dijamin dengan hak guna usaha, bangunan, serta prasarana jalan dan jembatan milik PT Bahana Karya Semesta (BAHANA), pihak berelasi.
e. Berdasarkan Pembaharuan Perjanjian Kredit tanggal 11 September 2023, BNI setuju untuk mengubah fasilitas Kredit Modal Kerja sebesar US$ 45.000.000 yang semula merupakan fasilitas pinjaman bank jangka pendek menjadi fasilitas Kredit Modal Kerja (Aflopend) sebesar US$ 200.000.000 dengan jangka waktu 5 tahun. Selanjutnya, pada tanggal 23 April 2024, BNI memberikan fasilitas Kredit Modal Kerja (Aflopend) sebesar US$ 250.000.000 dengan jangka waktu 5 tahun. Kedua pinjaman ini dijamin dengan hak guna bangunan, bangunan, prasarana jalan dan jembatan, serta mesin milik Perusahaan (Catatan 11).
Utang bank dan lembaga keuangan lainnya jangka panjang digunakan baik secara langsung maupun tidak langsung untuk membiayai belanja modal dan sebagian modal kerja Grup.
Perjanjian-perjanjian kredit di atas memuat beberapa persyaratan (covenants) penting yang harus dipenuhi oleh Perusahaan dan SOCI antara lain batasan rasio keuangan tertentu; tidak menjual, menyewakan, dan/atau memindahtangankan barang-barang agunan kepada pihak lain; tidak mengubah sifat umum usaha Perusahaan, SOCI, dan KRESNA saat ini; dan persyaratan-persyaratan administrasi lainnya. Perusahaan tidak diperkenankan memperoleh pinjaman, kecuali tambahan pinjaman tersebut tidak menyebabkan pelanggaran pembatasan keuangan yang sudah disepakati.
Pada tanggal 31 Desember 2025 dan 2024, Perusahaan dan SOCI telah memenuhi semua persyaratan pinjaman sebagaimana disebutkan pada paragraf sebelumnya.</t>
  </si>
  <si>
    <t>Imbalan pasca-kerja merupakan program iuran pasti melalui dana pensiun dan didasarkan pada masa kerja dan jumlah penghasilan karyawan saat pensiun.  Jumlah iuran yang terutang diakui sebagai liabilitas setelah dikurangi dengan jumlah yang telah dibayar pada laporan posisi keuangan konsolidasian, dan sebagai beban dalam laba rugi. 
Selain manfaat melalui program pensiun iuran pasti, Grup juga mencatat uang pesangon karyawan berdasarkan Undang-Undang No. 6/2023 dan Peraturan Pemerintah (PP) No. 35/2021 tentang Perjanjian Kerja Waktu Tertentu, Alih Daya, Waktu Kerja dan Waktu Istirahat, dan Pemutusan Hubungan Kerja (UUCK). Liabilitas sesuai UUCK telah dihitung dengan membandingkan manfaat pensiun yang akan diterima oleh karyawan pada usia pensiun normal dengan manfaat sebagaimana yang dijelaskan dalam UUCK, setelah dikurangi dengan akumulasi kontribusi karyawan dan hasil investasi lainnya. Jika kontribusi Grup atas manfaat program pensiun lebih kecil dibandingkan dengan manfaat yang diperhitungkan berdasarkan UUCK, Grup akan membukukan kekurangan tersebut.</t>
  </si>
  <si>
    <t>Persediaan dinyatakan sebesar nilai yang lebih rendah antara biaya perolehan dan nilai realisasi bersih (the lower of cost and net realizable value). Nilai realisasi bersih adalah estimasi harga penjualan dalam kegiatan usaha biasa dikurangi estimasi biaya penyelesaian dan estimasi biaya penjualan.
Biaya perolehan persediaan bahan baku, barang dalam proses, dan barang jadi ditentukan dengan metode rata-rata tertimbang, sedangkan biaya perolehan persediaan lainnya ditentukan dengan metode rata-rata bergerak. Cadangan persediaan usang dan cadangan kerugian penurunan nilai persediaan dibentuk untuk menyesuaikan nilai persediaan ke nilai realisasi bersih.</t>
  </si>
  <si>
    <t>Akumulasi penyusutan hak atas tanah merupakan amortisasi yang berasal dari perbedaan antara nilai wajar aset bersih dan bagian kepemilikan Perusahaan atas nilai tercatat aset bersih entitas anak yang diakuisisi yang berasal dari hak atas tanah.
Laba penjualan dan rugi penghapusan aset tetap disajikan sebagai bagian dari -lain - bersih pada bagian Penghasilan (beban) lain-lain dalam laba rugi.
Jumlah pengeluaran atas aset dalam pembangunan adalah sebesar Rp 2.158.934 pada tahun 2025 dan Rp 1.287.827 pada tahun 2024.
Persentase penyelesaian aset dalam pembangunan antara 1% sampai 99% pada tanggal 31 Desember 2025 dan 2024. Aset dalam pembangunan pada tanggal 31 Desember 2025 dan 2024 masing-masing diperkirakan akan selesai pada tahun 2026 - 2028 dan 2025 - 2028.
Pada tahun 2025 dan 2024, beban bunga yang dikapitalisasi ke mesin dalam pembangunan masing-masing sebesar Rp 44.247 dan Rp 18.106 (Catatan 30).
Biaya perolehan aset tetap yang telah disusutkan penuh dan masih digunakan adalah sebesar Rp 2.123.466 dan Rp 1.786.561 masing-masing pada tanggal 31 Desember 2025 dan 2024.
Hak atas tanah dan tanaman produktif (Catatan 10), bangunan, prasarana jalan dan jembatan, serta mesin Grup sejumlah Rp 10.890.360 dan Rp 9.993.549 masing-masing pada tanggal 31 Desember 2025 dan 2024 digunakan sebagai jaminan pinjaman utang bank jangka pendek dan utang bank dan lembaga keuangan lainnya jangka panjang Grup (Catatan 14 dan 19).
Tangki, bangunan, mesin, perabot dan peralatan, serta kendaraan dan alat berat diasuransikan kepada PT Asuransi Sinar Mas, pihak berelasi (Catatan 33c), dan pihak ketiga terhadap risiko kebakaran dan risiko lainnya berdasarkan suatu paket polis dengan jumlah pertanggungan masing-masing sebesar Rp 22.976.676, US$ 1.481.270.413, dan EUR 20.500, dan MYR 4.200.000 pada tanggal 31 Desember 2025 dan Rp 19.660.873, US$ 1.473.285.172, dan EUR 20.500 pada tanggal 31 Desember 2024, yang menurut pendapat manajemen cukup untuk menutup kemungkinan kerugian atas aset yang dipertanggungkan.
Manajemen berpendapat bahwa nilai tercatat semua aset Grup dapat terealisasi seluruhnya dan oleh karena itu, tidak diperlukan cadangan penurunan nilai aset.</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</si>
  <si>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unit penghasil kas (UPK) untuk tujuan uji penurunan nilai.  Alokasi dilakukan ke UPK atau kelompok UPK yang diharapkan akan mendapat manfaat dari kombinasi bisnis yang menimbulkan goodwill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</si>
</sst>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2916</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2847</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t="n">
        <v>7.0</v>
      </c>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2024738.0</v>
      </c>
      <c r="C8" s="38" t="n">
        <v>1585735.0</v>
      </c>
      <c r="D8" s="39" t="s">
        <v>422</v>
      </c>
    </row>
    <row r="9" spans="1:4" ht="15.75" thickBot="1">
      <c r="A9" s="37" t="s">
        <v>423</v>
      </c>
      <c r="B9" s="38"/>
      <c r="C9" s="38"/>
      <c r="D9" s="39" t="s">
        <v>424</v>
      </c>
    </row>
    <row r="10" spans="1:4" ht="15.75" thickBot="1">
      <c r="A10" s="37" t="s">
        <v>425</v>
      </c>
      <c r="B10" s="38"/>
      <c r="C10" s="38" t="n">
        <v>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3606202.0</v>
      </c>
      <c r="C19" s="38" t="n">
        <v>3890896.0</v>
      </c>
      <c r="D19" s="39" t="s">
        <v>444</v>
      </c>
    </row>
    <row r="20" spans="1:4" ht="15.75" thickBot="1">
      <c r="A20" s="41" t="s">
        <v>445</v>
      </c>
      <c r="B20" s="38" t="n">
        <v>1039765.0</v>
      </c>
      <c r="C20" s="38" t="n">
        <v>2492670.0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172874.0</v>
      </c>
      <c r="C37" s="38" t="n">
        <v>229975.0</v>
      </c>
      <c r="D37" s="39" t="s">
        <v>480</v>
      </c>
    </row>
    <row r="38" spans="1:4" ht="15.75" thickBot="1">
      <c r="A38" s="41" t="s">
        <v>481</v>
      </c>
      <c r="B38" s="38" t="n">
        <v>0.0</v>
      </c>
      <c r="C38" s="38" t="n">
        <v>993.0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1.1378127E7</v>
      </c>
      <c r="C42" s="38" t="n">
        <v>1.160369E7</v>
      </c>
      <c r="D42" s="39" t="s">
        <v>484</v>
      </c>
    </row>
    <row r="43" spans="1:4" ht="15.75" thickBot="1">
      <c r="A43" s="37" t="s">
        <v>489</v>
      </c>
      <c r="B43" s="38" t="n">
        <v>349359.0</v>
      </c>
      <c r="C43" s="38" t="n">
        <v>351398.0</v>
      </c>
      <c r="D43" s="39" t="s">
        <v>490</v>
      </c>
    </row>
    <row r="44" spans="1:4" ht="15.75" thickBot="1">
      <c r="A44" s="37" t="s">
        <v>491</v>
      </c>
      <c r="B44" s="38" t="n">
        <v>11015.0</v>
      </c>
      <c r="C44" s="38" t="n">
        <v>14385.0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2432.0</v>
      </c>
      <c r="C48" s="38" t="n">
        <v>2379.0</v>
      </c>
      <c r="D48" s="39" t="s">
        <v>500</v>
      </c>
    </row>
    <row r="49" spans="1:4" ht="15.75" thickBot="1">
      <c r="A49" s="41" t="s">
        <v>501</v>
      </c>
      <c r="B49" s="38" t="n">
        <v>1385873.0</v>
      </c>
      <c r="C49" s="38" t="n">
        <v>2240741.0</v>
      </c>
      <c r="D49" s="39" t="s">
        <v>502</v>
      </c>
    </row>
    <row r="50" spans="1:4" ht="15.75" thickBot="1">
      <c r="A50" s="37" t="s">
        <v>503</v>
      </c>
      <c r="B50" s="38" t="n">
        <v>1894148.0</v>
      </c>
      <c r="C50" s="38" t="n">
        <v>1869423.0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233117.0</v>
      </c>
      <c r="C55" s="38" t="n">
        <v>159245.0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2.209765E7</v>
      </c>
      <c r="C58" s="42" t="n">
        <v>2.444153E7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105747.0</v>
      </c>
      <c r="C63" s="38" t="n">
        <v>298245.0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2941668.0</v>
      </c>
      <c r="C74" s="38" t="n">
        <v>3066899.0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1244000.0</v>
      </c>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244862.0</v>
      </c>
      <c r="C88" s="38" t="n">
        <v>343672.0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1216764.0</v>
      </c>
      <c r="C98" s="38" t="n">
        <v>1114533.0</v>
      </c>
      <c r="D98" s="39" t="s">
        <v>599</v>
      </c>
    </row>
    <row r="99" spans="1:4" ht="26.25" thickBot="1">
      <c r="A99" s="41" t="s">
        <v>600</v>
      </c>
      <c r="B99" s="38" t="n">
        <v>836228.0</v>
      </c>
      <c r="C99" s="38" t="n">
        <v>577899.0</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1.5083096E7</v>
      </c>
      <c r="C105" s="38" t="n">
        <v>1.3705671E7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61532.0</v>
      </c>
      <c r="C120" s="38" t="n">
        <v>61126.0</v>
      </c>
      <c r="D120" s="39" t="s">
        <v>643</v>
      </c>
    </row>
    <row r="121" spans="1:4" ht="26.25" thickBot="1">
      <c r="A121" s="37" t="s">
        <v>644</v>
      </c>
      <c r="B121" s="38" t="n">
        <v>294238.0</v>
      </c>
      <c r="C121" s="38" t="n">
        <v>845840.0</v>
      </c>
      <c r="D121" s="39" t="s">
        <v>645</v>
      </c>
    </row>
    <row r="122" spans="1:4" ht="15.75" thickBot="1">
      <c r="A122" s="37" t="s">
        <v>646</v>
      </c>
      <c r="B122" s="38"/>
      <c r="C122" s="38"/>
      <c r="D122" s="39" t="s">
        <v>647</v>
      </c>
    </row>
    <row r="123" spans="1:4" ht="15.75" thickBot="1">
      <c r="A123" s="37" t="s">
        <v>648</v>
      </c>
      <c r="B123" s="38" t="n">
        <v>22198.0</v>
      </c>
      <c r="C123" s="38" t="n">
        <v>22198.0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1054991.0</v>
      </c>
      <c r="C126" s="38" t="n">
        <v>855518.0</v>
      </c>
      <c r="D126" s="39" t="s">
        <v>654</v>
      </c>
    </row>
    <row r="127" spans="1:4" ht="15.75" thickBot="1">
      <c r="A127" s="40" t="s">
        <v>655</v>
      </c>
      <c r="B127" s="42" t="n">
        <v>2.3105324E7</v>
      </c>
      <c r="C127" s="42" t="n">
        <v>2.0891601E7</v>
      </c>
      <c r="D127" s="34" t="s">
        <v>656</v>
      </c>
    </row>
    <row r="128" spans="1:4" ht="15.75" thickBot="1">
      <c r="A128" s="36" t="s">
        <v>657</v>
      </c>
      <c r="B128" s="42" t="n">
        <v>4.5202974E7</v>
      </c>
      <c r="C128" s="42" t="n">
        <v>4.5333131E7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4078250.0</v>
      </c>
      <c r="C132" s="38" t="n">
        <v>5133731.0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2322514.0</v>
      </c>
      <c r="C135" s="38" t="n">
        <v>2133613.0</v>
      </c>
      <c r="D135" s="39" t="s">
        <v>672</v>
      </c>
    </row>
    <row r="136" spans="1:4" ht="15.75" thickBot="1">
      <c r="A136" s="44" t="s">
        <v>673</v>
      </c>
      <c r="B136" s="38" t="n">
        <v>1023408.0</v>
      </c>
      <c r="C136" s="38" t="n">
        <v>1262492.0</v>
      </c>
      <c r="D136" s="39" t="s">
        <v>674</v>
      </c>
    </row>
    <row r="137" spans="1:4" ht="15.75" thickBot="1">
      <c r="A137" s="43" t="s">
        <v>675</v>
      </c>
      <c r="B137" s="33"/>
      <c r="C137" s="33"/>
      <c r="D137" s="34" t="s">
        <v>676</v>
      </c>
    </row>
    <row r="138" spans="1:4" ht="15.75" thickBot="1">
      <c r="A138" s="44" t="s">
        <v>677</v>
      </c>
      <c r="B138" s="38" t="n">
        <v>668062.0</v>
      </c>
      <c r="C138" s="38" t="n">
        <v>699224.0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616589.0</v>
      </c>
      <c r="C141" s="38" t="n">
        <v>409407.0</v>
      </c>
      <c r="D141" s="39" t="s">
        <v>684</v>
      </c>
    </row>
    <row r="142" spans="1:4" ht="26.25" thickBot="1">
      <c r="A142" s="44" t="s">
        <v>685</v>
      </c>
      <c r="B142" s="38" t="n">
        <v>0.0</v>
      </c>
      <c r="C142" s="38" t="n">
        <v>2.0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357080.0</v>
      </c>
      <c r="C145" s="38" t="n">
        <v>485367.0</v>
      </c>
      <c r="D145" s="39" t="s">
        <v>692</v>
      </c>
    </row>
    <row r="146" spans="1:4" ht="26.25" thickBot="1">
      <c r="A146" s="41" t="s">
        <v>693</v>
      </c>
      <c r="B146" s="38"/>
      <c r="C146" s="38"/>
      <c r="D146" s="39" t="s">
        <v>694</v>
      </c>
    </row>
    <row r="147" spans="1:4" ht="15.75" thickBot="1">
      <c r="A147" s="41" t="s">
        <v>695</v>
      </c>
      <c r="B147" s="38" t="n">
        <v>272496.0</v>
      </c>
      <c r="C147" s="38" t="n">
        <v>250669.0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2488438.0</v>
      </c>
      <c r="C174" s="38" t="n">
        <v>1107919.0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6482.0</v>
      </c>
      <c r="C184" s="38" t="n">
        <v>12043.0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1476878.0</v>
      </c>
      <c r="C189" s="38" t="n">
        <v>1876262.0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1.3310197E7</v>
      </c>
      <c r="C198" s="42" t="n">
        <v>1.3370729E7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492488.0</v>
      </c>
      <c r="C201" s="38" t="n">
        <v>482063.0</v>
      </c>
      <c r="D201" s="39" t="s">
        <v>804</v>
      </c>
    </row>
    <row r="202" spans="1:4" ht="26.25" thickBot="1">
      <c r="A202" s="41" t="s">
        <v>805</v>
      </c>
      <c r="B202" s="38" t="n">
        <v>40558.0</v>
      </c>
      <c r="C202" s="38" t="n">
        <v>26421.0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6692739.0</v>
      </c>
      <c r="C206" s="38" t="n">
        <v>8930370.0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3355.0</v>
      </c>
      <c r="C216" s="38" t="n">
        <v>9837.0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1173776.0</v>
      </c>
      <c r="C221" s="38" t="n">
        <v>2150445.0</v>
      </c>
      <c r="D221" s="39" t="s">
        <v>844</v>
      </c>
    </row>
    <row r="222" spans="1:4" ht="26.25" thickBot="1">
      <c r="A222" s="44" t="s">
        <v>845</v>
      </c>
      <c r="B222" s="38" t="n">
        <v>497758.0</v>
      </c>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538341.0</v>
      </c>
      <c r="C242" s="38" t="n">
        <v>461411.0</v>
      </c>
      <c r="D242" s="39" t="s">
        <v>886</v>
      </c>
    </row>
    <row r="243" spans="1:4" ht="26.25" thickBot="1">
      <c r="A243" s="41" t="s">
        <v>887</v>
      </c>
      <c r="B243" s="38"/>
      <c r="C243" s="38"/>
      <c r="D243" s="39" t="s">
        <v>888</v>
      </c>
    </row>
    <row r="244" spans="1:4" ht="26.25" thickBot="1">
      <c r="A244" s="41" t="s">
        <v>889</v>
      </c>
      <c r="B244" s="38" t="n">
        <v>18742.0</v>
      </c>
      <c r="C244" s="38" t="n">
        <v>18798.0</v>
      </c>
      <c r="D244" s="39" t="s">
        <v>890</v>
      </c>
    </row>
    <row r="245" spans="1:4" ht="26.25" thickBot="1">
      <c r="A245" s="41" t="s">
        <v>891</v>
      </c>
      <c r="B245" s="38"/>
      <c r="C245" s="38"/>
      <c r="D245" s="39" t="s">
        <v>892</v>
      </c>
    </row>
    <row r="246" spans="1:4" ht="26.25" thickBot="1">
      <c r="A246" s="43" t="s">
        <v>893</v>
      </c>
      <c r="B246" s="42" t="n">
        <v>9457757.0</v>
      </c>
      <c r="C246" s="42" t="n">
        <v>1.2079345E7</v>
      </c>
      <c r="D246" s="34" t="s">
        <v>894</v>
      </c>
    </row>
    <row r="247" spans="1:4" ht="15.75" thickBot="1">
      <c r="A247" s="40" t="s">
        <v>895</v>
      </c>
      <c r="B247" s="42" t="n">
        <v>2.2767954E7</v>
      </c>
      <c r="C247" s="42" t="n">
        <v>2.5450074E7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574439.0</v>
      </c>
      <c r="C250" s="38" t="n">
        <v>574439.0</v>
      </c>
      <c r="D250" s="39" t="s">
        <v>902</v>
      </c>
    </row>
    <row r="251" spans="1:4" ht="15.75" thickBot="1">
      <c r="A251" s="41" t="s">
        <v>903</v>
      </c>
      <c r="B251" s="38"/>
      <c r="C251" s="38"/>
      <c r="D251" s="39" t="s">
        <v>904</v>
      </c>
    </row>
    <row r="252" spans="1:4" ht="15.75" thickBot="1">
      <c r="A252" s="41" t="s">
        <v>905</v>
      </c>
      <c r="B252" s="38" t="n">
        <v>1756876.0</v>
      </c>
      <c r="C252" s="38" t="n">
        <v>1756876.0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556399.0</v>
      </c>
      <c r="C265" s="38" t="n">
        <v>494764.0</v>
      </c>
      <c r="D265" s="39" t="s">
        <v>932</v>
      </c>
    </row>
    <row r="266" spans="1:4" ht="26.25" thickBot="1">
      <c r="A266" s="43" t="s">
        <v>933</v>
      </c>
      <c r="B266" s="33"/>
      <c r="C266" s="33"/>
      <c r="D266" s="34" t="s">
        <v>934</v>
      </c>
    </row>
    <row r="267" spans="1:4" ht="26.25" thickBot="1">
      <c r="A267" s="44" t="s">
        <v>935</v>
      </c>
      <c r="B267" s="38" t="n">
        <v>114888.0</v>
      </c>
      <c r="C267" s="38" t="n">
        <v>114888.0</v>
      </c>
      <c r="D267" s="39" t="s">
        <v>936</v>
      </c>
    </row>
    <row r="268" spans="1:4" ht="26.25" thickBot="1">
      <c r="A268" s="44" t="s">
        <v>937</v>
      </c>
      <c r="B268" s="38" t="n">
        <v>1.9417629E7</v>
      </c>
      <c r="C268" s="38" t="n">
        <v>1.6928467E7</v>
      </c>
      <c r="D268" s="39" t="s">
        <v>938</v>
      </c>
    </row>
    <row r="269" spans="1:4" ht="39" thickBot="1">
      <c r="A269" s="43" t="s">
        <v>939</v>
      </c>
      <c r="B269" s="42" t="n">
        <v>2.2420231E7</v>
      </c>
      <c r="C269" s="42" t="n">
        <v>1.9869434E7</v>
      </c>
      <c r="D269" s="34" t="s">
        <v>940</v>
      </c>
    </row>
    <row r="270" spans="1:4" ht="15.75" thickBot="1">
      <c r="A270" s="37" t="s">
        <v>941</v>
      </c>
      <c r="B270" s="38"/>
      <c r="C270" s="38"/>
      <c r="D270" s="39" t="s">
        <v>942</v>
      </c>
    </row>
    <row r="271" spans="1:4" ht="15.75" thickBot="1">
      <c r="A271" s="37" t="s">
        <v>943</v>
      </c>
      <c r="B271" s="38" t="n">
        <v>14789.0</v>
      </c>
      <c r="C271" s="38" t="n">
        <v>13623.0</v>
      </c>
      <c r="D271" s="39" t="s">
        <v>944</v>
      </c>
    </row>
    <row r="272" spans="1:4" ht="15.75" thickBot="1">
      <c r="A272" s="40" t="s">
        <v>945</v>
      </c>
      <c r="B272" s="42" t="n">
        <v>2.243502E7</v>
      </c>
      <c r="C272" s="42" t="n">
        <v>1.9883057E7</v>
      </c>
      <c r="D272" s="34" t="s">
        <v>946</v>
      </c>
    </row>
    <row r="273" spans="1:4" ht="15.75" thickBot="1">
      <c r="A273" s="36" t="s">
        <v>947</v>
      </c>
      <c r="B273" s="42" t="n">
        <v>4.5202974E7</v>
      </c>
      <c r="C273" s="42" t="n">
        <v>4.5333131E7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8.6946068E7</v>
      </c>
      <c r="C6" s="72" t="n">
        <v>7.8835443E7</v>
      </c>
      <c r="D6" s="73" t="s">
        <v>1092</v>
      </c>
    </row>
    <row r="7" spans="1:4" ht="15.75" thickBot="1">
      <c r="A7" s="71" t="s">
        <v>1093</v>
      </c>
      <c r="B7" s="74" t="n">
        <v>7.6734451E7</v>
      </c>
      <c r="C7" s="74" t="n">
        <v>7.082139E7</v>
      </c>
      <c r="D7" s="73" t="s">
        <v>1094</v>
      </c>
    </row>
    <row r="8" spans="1:4" ht="15.75" thickBot="1">
      <c r="A8" s="75" t="s">
        <v>1095</v>
      </c>
      <c r="B8" s="76" t="n">
        <v>1.0211617E7</v>
      </c>
      <c r="C8" s="76" t="n">
        <v>8014053.0</v>
      </c>
      <c r="D8" s="70" t="s">
        <v>1096</v>
      </c>
    </row>
    <row r="9" spans="1:4" ht="15.75" thickBot="1">
      <c r="A9" s="71" t="s">
        <v>1097</v>
      </c>
      <c r="B9" s="74" t="n">
        <v>5086176.0</v>
      </c>
      <c r="C9" s="74" t="n">
        <v>4511555.0</v>
      </c>
      <c r="D9" s="73" t="s">
        <v>1098</v>
      </c>
    </row>
    <row r="10" spans="1:4" ht="15.75" thickBot="1">
      <c r="A10" s="71" t="s">
        <v>1099</v>
      </c>
      <c r="B10" s="74" t="n">
        <v>1537137.0</v>
      </c>
      <c r="C10" s="74" t="n">
        <v>1477347.0</v>
      </c>
      <c r="D10" s="73" t="s">
        <v>1100</v>
      </c>
    </row>
    <row r="11" spans="1:4" ht="15.75" thickBot="1">
      <c r="A11" s="71" t="s">
        <v>1101</v>
      </c>
      <c r="B11" s="72" t="n">
        <v>20628.0</v>
      </c>
      <c r="C11" s="72" t="n">
        <v>35683.0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1047409.0</v>
      </c>
      <c r="C15" s="74" t="n">
        <v>1188541.0</v>
      </c>
      <c r="D15" s="73" t="s">
        <v>1110</v>
      </c>
    </row>
    <row r="16" spans="1:4" ht="26.25" thickBot="1">
      <c r="A16" s="71" t="s">
        <v>1111</v>
      </c>
      <c r="B16" s="72" t="n">
        <v>-236715.0</v>
      </c>
      <c r="C16" s="72" t="n">
        <v>-168312.0</v>
      </c>
      <c r="D16" s="73" t="s">
        <v>1112</v>
      </c>
    </row>
    <row r="17" spans="1:4" ht="39" thickBot="1">
      <c r="A17" s="71" t="s">
        <v>1113</v>
      </c>
      <c r="B17" s="72" t="n">
        <v>141421.0</v>
      </c>
      <c r="C17" s="72" t="n">
        <v>103611.0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837549.0</v>
      </c>
      <c r="C25" s="72" t="n">
        <v>777850.0</v>
      </c>
      <c r="D25" s="73" t="s">
        <v>1130</v>
      </c>
    </row>
    <row r="26" spans="1:4" ht="26.25" thickBot="1">
      <c r="A26" s="75" t="s">
        <v>1131</v>
      </c>
      <c r="B26" s="76" t="n">
        <v>3303778.0</v>
      </c>
      <c r="C26" s="76" t="n">
        <v>1585442.0</v>
      </c>
      <c r="D26" s="70" t="s">
        <v>1132</v>
      </c>
    </row>
    <row r="27" spans="1:4" ht="15.75" thickBot="1">
      <c r="A27" s="71" t="s">
        <v>1133</v>
      </c>
      <c r="B27" s="72" t="n">
        <v>-718081.0</v>
      </c>
      <c r="C27" s="72" t="n">
        <v>-307173.0</v>
      </c>
      <c r="D27" s="73" t="s">
        <v>1134</v>
      </c>
    </row>
    <row r="28" spans="1:4" ht="26.25" thickBot="1">
      <c r="A28" s="75" t="s">
        <v>1135</v>
      </c>
      <c r="B28" s="76" t="n">
        <v>2585697.0</v>
      </c>
      <c r="C28" s="76" t="n">
        <v>1278269.0</v>
      </c>
      <c r="D28" s="70" t="s">
        <v>1136</v>
      </c>
    </row>
    <row r="29" spans="1:4" ht="15.75" thickBot="1">
      <c r="A29" s="71" t="s">
        <v>1137</v>
      </c>
      <c r="B29" s="72"/>
      <c r="C29" s="72"/>
      <c r="D29" s="73" t="s">
        <v>1138</v>
      </c>
    </row>
    <row r="30" spans="1:4" ht="15.75" thickBot="1">
      <c r="A30" s="75" t="s">
        <v>1139</v>
      </c>
      <c r="B30" s="76" t="n">
        <v>2585697.0</v>
      </c>
      <c r="C30" s="76" t="n">
        <v>1278269.0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-12279.0</v>
      </c>
      <c r="C34" s="72" t="n">
        <v>34102.0</v>
      </c>
      <c r="D34" s="73" t="s">
        <v>1148</v>
      </c>
    </row>
    <row r="35" spans="1:4" ht="51.75" thickBot="1">
      <c r="A35" s="78" t="s">
        <v>1149</v>
      </c>
      <c r="B35" s="72" t="n">
        <v>2701.0</v>
      </c>
      <c r="C35" s="72" t="n">
        <v>-7502.0</v>
      </c>
      <c r="D35" s="73" t="s">
        <v>1150</v>
      </c>
    </row>
    <row r="36" spans="1:4" ht="51.75" thickBot="1">
      <c r="A36" s="79" t="s">
        <v>1151</v>
      </c>
      <c r="B36" s="76" t="n">
        <v>-9578.0</v>
      </c>
      <c r="C36" s="76" t="n">
        <v>26600.0</v>
      </c>
      <c r="D36" s="70" t="s">
        <v>1152</v>
      </c>
    </row>
    <row r="37" spans="1:4" ht="39" thickBot="1">
      <c r="A37" s="77" t="s">
        <v>1153</v>
      </c>
      <c r="B37" s="69"/>
      <c r="C37" s="69"/>
      <c r="D37" s="70" t="s">
        <v>1154</v>
      </c>
    </row>
    <row r="38" spans="1:4" ht="26.25" thickBot="1">
      <c r="A38" s="78" t="s">
        <v>1155</v>
      </c>
      <c r="B38" s="72" t="n">
        <v>62022.0</v>
      </c>
      <c r="C38" s="72" t="n">
        <v>80764.0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62022.0</v>
      </c>
      <c r="C50" s="76" t="n">
        <v>80764.0</v>
      </c>
      <c r="D50" s="70" t="s">
        <v>1180</v>
      </c>
    </row>
    <row r="51" spans="1:4" ht="39" thickBot="1">
      <c r="A51" s="77" t="s">
        <v>1181</v>
      </c>
      <c r="B51" s="76" t="n">
        <v>52444.0</v>
      </c>
      <c r="C51" s="76" t="n">
        <v>107364.0</v>
      </c>
      <c r="D51" s="70" t="s">
        <v>1182</v>
      </c>
    </row>
    <row r="52" spans="1:4" ht="15.75" thickBot="1">
      <c r="A52" s="75" t="s">
        <v>1183</v>
      </c>
      <c r="B52" s="76" t="n">
        <v>2638141.0</v>
      </c>
      <c r="C52" s="76" t="n">
        <v>1385633.0</v>
      </c>
      <c r="D52" s="70" t="s">
        <v>1184</v>
      </c>
    </row>
    <row r="53" spans="1:4" ht="15.75" thickBot="1">
      <c r="A53" s="75" t="s">
        <v>1185</v>
      </c>
      <c r="B53" s="69"/>
      <c r="C53" s="69"/>
      <c r="D53" s="70" t="s">
        <v>1186</v>
      </c>
    </row>
    <row r="54" spans="1:4" ht="26.25" thickBot="1">
      <c r="A54" s="80" t="s">
        <v>1187</v>
      </c>
      <c r="B54" s="72" t="n">
        <v>2584906.0</v>
      </c>
      <c r="C54" s="72" t="n">
        <v>1278172.0</v>
      </c>
      <c r="D54" s="73" t="s">
        <v>1188</v>
      </c>
    </row>
    <row r="55" spans="1:4" ht="26.25" thickBot="1">
      <c r="A55" s="80" t="s">
        <v>1189</v>
      </c>
      <c r="B55" s="72" t="n">
        <v>791.0</v>
      </c>
      <c r="C55" s="72" t="n">
        <v>97.0</v>
      </c>
      <c r="D55" s="73" t="s">
        <v>1190</v>
      </c>
    </row>
    <row r="56" spans="1:4" ht="26.25" thickBot="1">
      <c r="A56" s="75" t="s">
        <v>1191</v>
      </c>
      <c r="B56" s="69"/>
      <c r="C56" s="69"/>
      <c r="D56" s="70" t="s">
        <v>1192</v>
      </c>
    </row>
    <row r="57" spans="1:4" ht="26.25" thickBot="1">
      <c r="A57" s="80" t="s">
        <v>1193</v>
      </c>
      <c r="B57" s="72" t="n">
        <v>2636973.0</v>
      </c>
      <c r="C57" s="72" t="n">
        <v>1385050.0</v>
      </c>
      <c r="D57" s="73" t="s">
        <v>1194</v>
      </c>
    </row>
    <row r="58" spans="1:4" ht="39" thickBot="1">
      <c r="A58" s="80" t="s">
        <v>1195</v>
      </c>
      <c r="B58" s="72" t="n">
        <v>1168.0</v>
      </c>
      <c r="C58" s="72" t="n">
        <v>583.0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9.0E-4</v>
      </c>
      <c r="C61" s="81" t="n">
        <v>4.45E-4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574439.0</v>
      </c>
      <c r="C8" s="140"/>
      <c r="D8" s="140" t="n">
        <v>1756876.0</v>
      </c>
      <c r="E8" s="140"/>
      <c r="F8" s="140"/>
      <c r="G8" s="140"/>
      <c r="H8" s="140"/>
      <c r="I8" s="140"/>
      <c r="J8" s="140"/>
      <c r="K8" s="140"/>
      <c r="L8" s="140"/>
      <c r="M8" s="140"/>
      <c r="N8" s="140"/>
      <c r="O8" s="140"/>
      <c r="P8" s="140"/>
      <c r="Q8" s="140"/>
      <c r="R8" s="140"/>
      <c r="S8" s="140"/>
      <c r="T8" s="140"/>
      <c r="U8" s="140" t="n">
        <v>494764.0</v>
      </c>
      <c r="V8" s="140" t="n">
        <v>114888.0</v>
      </c>
      <c r="W8" s="140" t="n">
        <v>1.6928467E7</v>
      </c>
      <c r="X8" s="141" t="n">
        <v>1.9869434E7</v>
      </c>
      <c r="Y8" s="140"/>
      <c r="Z8" s="140" t="n">
        <v>13623.0</v>
      </c>
      <c r="AA8" s="141" t="n">
        <v>1.9883057E7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574439.0</v>
      </c>
      <c r="C14" s="141"/>
      <c r="D14" s="141" t="n">
        <v>1756876.0</v>
      </c>
      <c r="E14" s="141"/>
      <c r="F14" s="141"/>
      <c r="G14" s="141"/>
      <c r="H14" s="141"/>
      <c r="I14" s="141"/>
      <c r="J14" s="141"/>
      <c r="K14" s="141"/>
      <c r="L14" s="141"/>
      <c r="M14" s="141"/>
      <c r="N14" s="141"/>
      <c r="O14" s="141"/>
      <c r="P14" s="141"/>
      <c r="Q14" s="141"/>
      <c r="R14" s="141"/>
      <c r="S14" s="141"/>
      <c r="T14" s="141"/>
      <c r="U14" s="141" t="n">
        <v>494764.0</v>
      </c>
      <c r="V14" s="141" t="n">
        <v>114888.0</v>
      </c>
      <c r="W14" s="141" t="n">
        <v>1.6928467E7</v>
      </c>
      <c r="X14" s="141" t="n">
        <v>1.9869434E7</v>
      </c>
      <c r="Y14" s="141"/>
      <c r="Z14" s="141" t="n">
        <v>13623.0</v>
      </c>
      <c r="AA14" s="141" t="n">
        <v>1.9883057E7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2584906.0</v>
      </c>
      <c r="X15" s="141" t="n">
        <v>2584906.0</v>
      </c>
      <c r="Y15" s="140"/>
      <c r="Z15" s="140" t="n">
        <v>791.0</v>
      </c>
      <c r="AA15" s="141" t="n">
        <v>2585697.0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61646.0</v>
      </c>
      <c r="V16" s="140"/>
      <c r="W16" s="140" t="n">
        <v>-9579.0</v>
      </c>
      <c r="X16" s="141" t="n">
        <v>52067.0</v>
      </c>
      <c r="Y16" s="140"/>
      <c r="Z16" s="140" t="n">
        <v>377.0</v>
      </c>
      <c r="AA16" s="141" t="n">
        <v>52444.0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86165.0</v>
      </c>
      <c r="X19" s="145" t="n">
        <v>86165.0</v>
      </c>
      <c r="Y19" s="145"/>
      <c r="Z19" s="145"/>
      <c r="AA19" s="145" t="n">
        <v>86165.0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t="n">
        <v>-11.0</v>
      </c>
      <c r="V36" s="140"/>
      <c r="W36" s="140"/>
      <c r="X36" s="141" t="n">
        <v>-11.0</v>
      </c>
      <c r="Y36" s="140"/>
      <c r="Z36" s="140" t="n">
        <v>-2.0</v>
      </c>
      <c r="AA36" s="141" t="n">
        <v>-13.0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574439.0</v>
      </c>
      <c r="C42" s="141"/>
      <c r="D42" s="141" t="n">
        <v>1756876.0</v>
      </c>
      <c r="E42" s="141"/>
      <c r="F42" s="141"/>
      <c r="G42" s="141"/>
      <c r="H42" s="141"/>
      <c r="I42" s="141"/>
      <c r="J42" s="141"/>
      <c r="K42" s="141"/>
      <c r="L42" s="141"/>
      <c r="M42" s="141"/>
      <c r="N42" s="141"/>
      <c r="O42" s="141"/>
      <c r="P42" s="141"/>
      <c r="Q42" s="141" t="n">
        <v>0.0</v>
      </c>
      <c r="R42" s="141"/>
      <c r="S42" s="141"/>
      <c r="T42" s="141"/>
      <c r="U42" s="141" t="n">
        <v>556399.0</v>
      </c>
      <c r="V42" s="141" t="n">
        <v>114888.0</v>
      </c>
      <c r="W42" s="141" t="n">
        <v>1.9417629E7</v>
      </c>
      <c r="X42" s="141" t="n">
        <v>2.2420231E7</v>
      </c>
      <c r="Y42" s="141"/>
      <c r="Z42" s="141" t="n">
        <v>14789.0</v>
      </c>
      <c r="AA42" s="141" t="n">
        <v>2.243502E7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574439.0</v>
      </c>
      <c r="C8" s="155"/>
      <c r="D8" s="155" t="n">
        <v>1756876.0</v>
      </c>
      <c r="E8" s="155"/>
      <c r="F8" s="155"/>
      <c r="G8" s="155"/>
      <c r="H8" s="155"/>
      <c r="I8" s="155"/>
      <c r="J8" s="155"/>
      <c r="K8" s="155"/>
      <c r="L8" s="155"/>
      <c r="M8" s="155"/>
      <c r="N8" s="155"/>
      <c r="O8" s="155"/>
      <c r="P8" s="155"/>
      <c r="Q8" s="155"/>
      <c r="R8" s="155"/>
      <c r="S8" s="155"/>
      <c r="T8" s="155"/>
      <c r="U8" s="155" t="n">
        <v>414488.0</v>
      </c>
      <c r="V8" s="155" t="n">
        <v>114888.0</v>
      </c>
      <c r="W8" s="155" t="n">
        <v>1.6198132E7</v>
      </c>
      <c r="X8" s="156" t="n">
        <v>1.9058823E7</v>
      </c>
      <c r="Y8" s="155"/>
      <c r="Z8" s="155" t="n">
        <v>13040.0</v>
      </c>
      <c r="AA8" s="156" t="n">
        <v>1.9071863E7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574439.0</v>
      </c>
      <c r="C14" s="156"/>
      <c r="D14" s="156" t="n">
        <v>1756876.0</v>
      </c>
      <c r="E14" s="156"/>
      <c r="F14" s="156"/>
      <c r="G14" s="156"/>
      <c r="H14" s="156"/>
      <c r="I14" s="156"/>
      <c r="J14" s="156"/>
      <c r="K14" s="156"/>
      <c r="L14" s="156"/>
      <c r="M14" s="156"/>
      <c r="N14" s="156"/>
      <c r="O14" s="156"/>
      <c r="P14" s="156"/>
      <c r="Q14" s="156"/>
      <c r="R14" s="156"/>
      <c r="S14" s="156"/>
      <c r="T14" s="156"/>
      <c r="U14" s="156" t="n">
        <v>414488.0</v>
      </c>
      <c r="V14" s="156" t="n">
        <v>114888.0</v>
      </c>
      <c r="W14" s="156" t="n">
        <v>1.6198132E7</v>
      </c>
      <c r="X14" s="156" t="n">
        <v>1.9058823E7</v>
      </c>
      <c r="Y14" s="156"/>
      <c r="Z14" s="156" t="n">
        <v>13040.0</v>
      </c>
      <c r="AA14" s="156" t="n">
        <v>1.9071863E7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1278172.0</v>
      </c>
      <c r="X15" s="156" t="n">
        <v>1278172.0</v>
      </c>
      <c r="Y15" s="155"/>
      <c r="Z15" s="155" t="n">
        <v>97.0</v>
      </c>
      <c r="AA15" s="156" t="n">
        <v>1278269.0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80276.0</v>
      </c>
      <c r="V16" s="155"/>
      <c r="W16" s="155" t="n">
        <v>26602.0</v>
      </c>
      <c r="X16" s="156" t="n">
        <v>106878.0</v>
      </c>
      <c r="Y16" s="155"/>
      <c r="Z16" s="155" t="n">
        <v>486.0</v>
      </c>
      <c r="AA16" s="156" t="n">
        <v>107364.0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574439.0</v>
      </c>
      <c r="X19" s="160" t="n">
        <v>574439.0</v>
      </c>
      <c r="Y19" s="160"/>
      <c r="Z19" s="160"/>
      <c r="AA19" s="160" t="n">
        <v>574439.0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574439.0</v>
      </c>
      <c r="C42" s="156"/>
      <c r="D42" s="156" t="n">
        <v>1756876.0</v>
      </c>
      <c r="E42" s="156"/>
      <c r="F42" s="156"/>
      <c r="G42" s="156"/>
      <c r="H42" s="156"/>
      <c r="I42" s="156"/>
      <c r="J42" s="156"/>
      <c r="K42" s="156"/>
      <c r="L42" s="156"/>
      <c r="M42" s="156"/>
      <c r="N42" s="156"/>
      <c r="O42" s="156"/>
      <c r="P42" s="156"/>
      <c r="Q42" s="156"/>
      <c r="R42" s="156"/>
      <c r="S42" s="156"/>
      <c r="T42" s="156"/>
      <c r="U42" s="156" t="n">
        <v>494764.0</v>
      </c>
      <c r="V42" s="156" t="n">
        <v>114888.0</v>
      </c>
      <c r="W42" s="156" t="n">
        <v>1.6928467E7</v>
      </c>
      <c r="X42" s="156" t="n">
        <v>1.9869434E7</v>
      </c>
      <c r="Y42" s="156"/>
      <c r="Z42" s="156" t="n">
        <v>13623.0</v>
      </c>
      <c r="AA42" s="156" t="n">
        <v>1.9883057E7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8.8890719E7</v>
      </c>
      <c r="C8" s="171" t="n">
        <v>7.7564808E7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7.2590257E7</v>
      </c>
      <c r="C16" s="173" t="n">
        <v>6.9712378E7</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8415234.0</v>
      </c>
      <c r="C22" s="173" t="n">
        <v>8084243.0</v>
      </c>
      <c r="D22" s="172" t="s">
        <v>1420</v>
      </c>
    </row>
    <row r="23" spans="1:4" ht="51.75" thickBot="1">
      <c r="A23" s="170" t="s">
        <v>1421</v>
      </c>
      <c r="B23" s="173"/>
      <c r="C23" s="173"/>
      <c r="D23" s="172" t="s">
        <v>1422</v>
      </c>
    </row>
    <row r="24" spans="1:4" ht="26.25" thickBot="1">
      <c r="A24" s="169" t="s">
        <v>1423</v>
      </c>
      <c r="B24" s="174" t="n">
        <v>7885228.0</v>
      </c>
      <c r="C24" s="174" t="n">
        <v>-231813.0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19315.0</v>
      </c>
      <c r="C32" s="171" t="n">
        <v>36094.0</v>
      </c>
      <c r="D32" s="172" t="s">
        <v>1440</v>
      </c>
    </row>
    <row r="33" spans="1:4" ht="26.25" thickBot="1">
      <c r="A33" s="175" t="s">
        <v>1441</v>
      </c>
      <c r="B33" s="173" t="n">
        <v>1074878.0</v>
      </c>
      <c r="C33" s="173" t="n">
        <v>1169885.0</v>
      </c>
      <c r="D33" s="172" t="s">
        <v>1442</v>
      </c>
    </row>
    <row r="34" spans="1:4" ht="39" thickBot="1">
      <c r="A34" s="175" t="s">
        <v>1443</v>
      </c>
      <c r="B34" s="171" t="n">
        <v>4649153.0</v>
      </c>
      <c r="C34" s="171" t="n">
        <v>3538747.0</v>
      </c>
      <c r="D34" s="172" t="s">
        <v>1444</v>
      </c>
    </row>
    <row r="35" spans="1:4" ht="15.75" thickBot="1">
      <c r="A35" s="175" t="s">
        <v>1445</v>
      </c>
      <c r="B35" s="173" t="n">
        <v>2680192.0</v>
      </c>
      <c r="C35" s="173" t="n">
        <v>2110190.0</v>
      </c>
      <c r="D35" s="172" t="s">
        <v>1446</v>
      </c>
    </row>
    <row r="36" spans="1:4" ht="26.25" thickBot="1">
      <c r="A36" s="175" t="s">
        <v>1447</v>
      </c>
      <c r="B36" s="171"/>
      <c r="C36" s="171"/>
      <c r="D36" s="172" t="s">
        <v>1448</v>
      </c>
    </row>
    <row r="37" spans="1:4" ht="26.25" thickBot="1">
      <c r="A37" s="175" t="s">
        <v>1449</v>
      </c>
      <c r="B37" s="173" t="n">
        <v>564417.0</v>
      </c>
      <c r="C37" s="173" t="n">
        <v>315790.0</v>
      </c>
      <c r="D37" s="172" t="s">
        <v>1450</v>
      </c>
    </row>
    <row r="38" spans="1:4" ht="26.25" thickBot="1">
      <c r="A38" s="175" t="s">
        <v>1451</v>
      </c>
      <c r="B38" s="171"/>
      <c r="C38" s="171"/>
      <c r="D38" s="172" t="s">
        <v>1452</v>
      </c>
    </row>
    <row r="39" spans="1:4" ht="39" thickBot="1">
      <c r="A39" s="175" t="s">
        <v>1453</v>
      </c>
      <c r="B39" s="171" t="n">
        <v>8234209.0</v>
      </c>
      <c r="C39" s="171" t="n">
        <v>-252837.0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8234209.0</v>
      </c>
      <c r="C47" s="174" t="n">
        <v>-252837.0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346119.0</v>
      </c>
      <c r="C53" s="173" t="n">
        <v>195530.0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261780.0</v>
      </c>
      <c r="C59" s="173" t="n">
        <v>219280.0</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30273.0</v>
      </c>
      <c r="C64" s="171" t="n">
        <v>32474.0</v>
      </c>
      <c r="D64" s="172" t="s">
        <v>1504</v>
      </c>
    </row>
    <row r="65" spans="1:4" ht="26.25" thickBot="1">
      <c r="A65" s="175" t="s">
        <v>1505</v>
      </c>
      <c r="B65" s="173" t="n">
        <v>2456567.0</v>
      </c>
      <c r="C65" s="173" t="n">
        <v>1645350.0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69022.0</v>
      </c>
      <c r="C79" s="171" t="n">
        <v>53100.0</v>
      </c>
      <c r="D79" s="172" t="s">
        <v>1534</v>
      </c>
    </row>
    <row r="80" spans="1:4" ht="26.25" thickBot="1">
      <c r="A80" s="175" t="s">
        <v>1535</v>
      </c>
      <c r="B80" s="173" t="n">
        <v>215285.0</v>
      </c>
      <c r="C80" s="173" t="n">
        <v>175531.0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t="n">
        <v>1244000.0</v>
      </c>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t="n">
        <v>13.0</v>
      </c>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t="n">
        <v>33634.0</v>
      </c>
      <c r="D105" s="172" t="s">
        <v>1586</v>
      </c>
    </row>
    <row r="106" spans="1:4" ht="26.25" thickBot="1">
      <c r="A106" s="175" t="s">
        <v>1587</v>
      </c>
      <c r="B106" s="173" t="n">
        <v>3946.0</v>
      </c>
      <c r="C106" s="173"/>
      <c r="D106" s="172" t="s">
        <v>1588</v>
      </c>
    </row>
    <row r="107" spans="1:4" ht="64.5" thickBot="1">
      <c r="A107" s="175" t="s">
        <v>1589</v>
      </c>
      <c r="B107" s="171"/>
      <c r="C107" s="171"/>
      <c r="D107" s="172" t="s">
        <v>1590</v>
      </c>
    </row>
    <row r="108" spans="1:4" ht="26.25" thickBot="1">
      <c r="A108" s="175" t="s">
        <v>1591</v>
      </c>
      <c r="B108" s="171" t="n">
        <v>271425.0</v>
      </c>
      <c r="C108" s="171" t="n">
        <v>122141.0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-334543.0</v>
      </c>
      <c r="C112" s="171" t="n">
        <v>-124705.0</v>
      </c>
      <c r="D112" s="172" t="s">
        <v>1600</v>
      </c>
    </row>
    <row r="113" spans="1:4" ht="39" thickBot="1">
      <c r="A113" s="169" t="s">
        <v>1601</v>
      </c>
      <c r="B113" s="174" t="n">
        <v>-4491533.0</v>
      </c>
      <c r="C113" s="174" t="n">
        <v>-2119047.0</v>
      </c>
      <c r="D113" s="167" t="s">
        <v>1602</v>
      </c>
    </row>
    <row r="114" spans="1:4" ht="15.75" thickBot="1">
      <c r="A114" s="168" t="s">
        <v>1603</v>
      </c>
      <c r="B114" s="166"/>
      <c r="C114" s="166"/>
      <c r="D114" s="167" t="s">
        <v>1604</v>
      </c>
    </row>
    <row r="115" spans="1:4" ht="15.75" thickBot="1">
      <c r="A115" s="175" t="s">
        <v>1605</v>
      </c>
      <c r="B115" s="171" t="n">
        <v>2.3034764E7</v>
      </c>
      <c r="C115" s="171" t="n">
        <v>1.9448663E7</v>
      </c>
      <c r="D115" s="172" t="s">
        <v>1606</v>
      </c>
    </row>
    <row r="116" spans="1:4" ht="15.75" thickBot="1">
      <c r="A116" s="175" t="s">
        <v>1607</v>
      </c>
      <c r="B116" s="173" t="n">
        <v>2.5370536E7</v>
      </c>
      <c r="C116" s="173" t="n">
        <v>1.4519035E7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13607.0</v>
      </c>
      <c r="C134" s="173" t="n">
        <v>16443.0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497640.0</v>
      </c>
      <c r="C143" s="171"/>
      <c r="D143" s="172" t="s">
        <v>1662</v>
      </c>
    </row>
    <row r="144" spans="1:4" ht="15.75" thickBot="1">
      <c r="A144" s="175" t="s">
        <v>1663</v>
      </c>
      <c r="B144" s="173" t="n">
        <v>1877500.0</v>
      </c>
      <c r="C144" s="173" t="n">
        <v>2045000.0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t="n">
        <v>497510.0</v>
      </c>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86177.0</v>
      </c>
      <c r="C169" s="173" t="n">
        <v>574211.0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-3317906.0</v>
      </c>
      <c r="C174" s="174" t="n">
        <v>2293974.0</v>
      </c>
      <c r="D174" s="167" t="s">
        <v>1724</v>
      </c>
    </row>
    <row r="175" spans="1:4" ht="26.25" thickBot="1">
      <c r="A175" s="168" t="s">
        <v>1725</v>
      </c>
      <c r="B175" s="174" t="n">
        <v>424770.0</v>
      </c>
      <c r="C175" s="174" t="n">
        <v>-77910.0</v>
      </c>
      <c r="D175" s="167" t="s">
        <v>1726</v>
      </c>
    </row>
    <row r="176" spans="1:4" ht="26.25" thickBot="1">
      <c r="A176" s="176" t="s">
        <v>1727</v>
      </c>
      <c r="B176" s="171" t="n">
        <v>1585735.0</v>
      </c>
      <c r="C176" s="171" t="n">
        <v>1641844.0</v>
      </c>
      <c r="D176" s="172" t="s">
        <v>1728</v>
      </c>
    </row>
    <row r="177" spans="1:4" ht="26.25" thickBot="1">
      <c r="A177" s="176" t="s">
        <v>1729</v>
      </c>
      <c r="B177" s="171" t="n">
        <v>14233.0</v>
      </c>
      <c r="C177" s="171" t="n">
        <v>21801.0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2024738.0</v>
      </c>
      <c r="C180" s="174" t="n">
        <v>1585735.0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2915</v>
      </c>
      <c r="C6" s="202" t="s">
        <v>1932</v>
      </c>
    </row>
    <row r="7" spans="1:3" ht="75" customHeight="1" thickBot="1">
      <c r="A7" s="200" t="s">
        <v>1933</v>
      </c>
      <c r="B7" s="201" t="s">
        <v>2926</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2948</v>
      </c>
      <c r="C10" s="202" t="s">
        <v>969</v>
      </c>
    </row>
    <row r="11" spans="1:3" ht="75" customHeight="1" thickBot="1">
      <c r="A11" s="200" t="s">
        <v>1937</v>
      </c>
      <c r="B11" s="201" t="s">
        <v>2907</v>
      </c>
      <c r="C11" s="202" t="s">
        <v>1938</v>
      </c>
    </row>
    <row r="12" spans="1:3" ht="75" customHeight="1" thickBot="1">
      <c r="A12" s="200" t="s">
        <v>612</v>
      </c>
      <c r="B12" s="201" t="s">
        <v>2860</v>
      </c>
      <c r="C12" s="202" t="s">
        <v>1939</v>
      </c>
    </row>
    <row r="13" spans="1:3" ht="75" customHeight="1" thickBot="1">
      <c r="A13" s="200" t="s">
        <v>1940</v>
      </c>
      <c r="B13" s="201"/>
      <c r="C13" s="202" t="s">
        <v>611</v>
      </c>
    </row>
    <row r="14" spans="1:3" ht="75" customHeight="1" thickBot="1">
      <c r="A14" s="200" t="s">
        <v>998</v>
      </c>
      <c r="B14" s="201" t="s">
        <v>2858</v>
      </c>
      <c r="C14" s="202" t="s">
        <v>999</v>
      </c>
    </row>
    <row r="15" spans="1:3" ht="75" customHeight="1" thickBot="1">
      <c r="A15" s="200" t="s">
        <v>604</v>
      </c>
      <c r="B15" s="201"/>
      <c r="C15" s="202" t="s">
        <v>605</v>
      </c>
    </row>
    <row r="16" spans="1:3" ht="75" customHeight="1" thickBot="1">
      <c r="A16" s="200" t="s">
        <v>1941</v>
      </c>
      <c r="B16" s="201" t="s">
        <v>2873</v>
      </c>
      <c r="C16" s="202" t="s">
        <v>1942</v>
      </c>
    </row>
    <row r="17" spans="1:3" ht="75" customHeight="1" thickBot="1">
      <c r="A17" s="200" t="s">
        <v>632</v>
      </c>
      <c r="B17" s="201" t="s">
        <v>2941</v>
      </c>
      <c r="C17" s="202" t="s">
        <v>633</v>
      </c>
    </row>
    <row r="18" spans="1:3" ht="75" customHeight="1" thickBot="1">
      <c r="A18" s="200" t="s">
        <v>1943</v>
      </c>
      <c r="B18" s="201"/>
      <c r="C18" s="202" t="s">
        <v>1944</v>
      </c>
    </row>
    <row r="19" spans="1:3" ht="75" customHeight="1" thickBot="1">
      <c r="A19" s="200" t="s">
        <v>1945</v>
      </c>
      <c r="B19" s="201" t="s">
        <v>2943</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2924</v>
      </c>
      <c r="C22" s="202" t="s">
        <v>1952</v>
      </c>
    </row>
    <row r="23" spans="1:3" ht="75" customHeight="1" thickBot="1">
      <c r="A23" s="200" t="s">
        <v>1953</v>
      </c>
      <c r="B23" s="201" t="s">
        <v>2913</v>
      </c>
      <c r="C23" s="202" t="s">
        <v>1954</v>
      </c>
    </row>
    <row r="24" spans="1:3" ht="75" customHeight="1" thickBot="1">
      <c r="A24" s="200" t="s">
        <v>1022</v>
      </c>
      <c r="B24" s="201"/>
      <c r="C24" s="202" t="s">
        <v>1023</v>
      </c>
    </row>
    <row r="25" spans="1:3" ht="75" customHeight="1" thickBot="1">
      <c r="A25" s="200" t="s">
        <v>1955</v>
      </c>
      <c r="B25" s="201" t="s">
        <v>2947</v>
      </c>
      <c r="C25" s="202" t="s">
        <v>1956</v>
      </c>
    </row>
    <row r="26" spans="1:3" ht="75" customHeight="1" thickBot="1">
      <c r="A26" s="200" t="s">
        <v>1957</v>
      </c>
      <c r="B26" s="201" t="s">
        <v>2931</v>
      </c>
      <c r="C26" s="202" t="s">
        <v>1958</v>
      </c>
    </row>
    <row r="27" spans="1:3" ht="75" customHeight="1" thickBot="1">
      <c r="A27" s="200" t="s">
        <v>1959</v>
      </c>
      <c r="B27" s="201" t="s">
        <v>2891</v>
      </c>
      <c r="C27" s="202" t="s">
        <v>1960</v>
      </c>
    </row>
    <row r="28" spans="1:3" ht="75" customHeight="1" thickBot="1">
      <c r="A28" s="200" t="s">
        <v>1961</v>
      </c>
      <c r="B28" s="201" t="s">
        <v>2887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2944</v>
      </c>
      <c r="C32" s="202" t="s">
        <v>1970</v>
      </c>
    </row>
    <row r="33" spans="1:3" ht="75" customHeight="1" thickBot="1">
      <c r="A33" s="200" t="s">
        <v>1971</v>
      </c>
      <c r="B33" s="201" t="s">
        <v>2899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2919</v>
      </c>
      <c r="C38" s="202" t="s">
        <v>615</v>
      </c>
    </row>
    <row r="39" spans="1:3" ht="75" customHeight="1" thickBot="1">
      <c r="A39" s="200" t="s">
        <v>608</v>
      </c>
      <c r="B39" s="201"/>
      <c r="C39" s="202" t="s">
        <v>609</v>
      </c>
    </row>
    <row r="40" spans="1:3" ht="75" customHeight="1" thickBot="1">
      <c r="A40" s="200" t="s">
        <v>648</v>
      </c>
      <c r="B40" s="201" t="s">
        <v>2950</v>
      </c>
      <c r="C40" s="202" t="s">
        <v>648</v>
      </c>
    </row>
    <row r="41" spans="1:3" ht="75" customHeight="1" thickBot="1">
      <c r="A41" s="200" t="s">
        <v>551</v>
      </c>
      <c r="B41" s="201" t="s">
        <v>2903</v>
      </c>
      <c r="C41" s="202" t="s">
        <v>1980</v>
      </c>
    </row>
    <row r="42" spans="1:3" ht="75" customHeight="1" thickBot="1">
      <c r="A42" s="200" t="s">
        <v>1981</v>
      </c>
      <c r="B42" s="201"/>
      <c r="C42" s="202" t="s">
        <v>1982</v>
      </c>
    </row>
    <row r="43" spans="1:3" ht="75" customHeight="1" thickBot="1">
      <c r="A43" s="200" t="s">
        <v>1983</v>
      </c>
      <c r="B43" s="201" t="s">
        <v>2893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2917</v>
      </c>
      <c r="C58" s="202" t="s">
        <v>2005</v>
      </c>
    </row>
    <row r="59" spans="1:3" ht="75" customHeight="1" thickBot="1">
      <c r="A59" s="200" t="s">
        <v>2006</v>
      </c>
      <c r="B59" s="201"/>
      <c r="C59" s="202" t="s">
        <v>2007</v>
      </c>
    </row>
    <row r="60" spans="1:3" ht="75" customHeight="1" thickBot="1">
      <c r="A60" s="200" t="s">
        <v>2008</v>
      </c>
      <c r="B60" s="201" t="s">
        <v>2945</v>
      </c>
      <c r="C60" s="202" t="s">
        <v>2009</v>
      </c>
    </row>
    <row r="61" spans="1:3" ht="75" customHeight="1" thickBot="1">
      <c r="A61" s="200" t="s">
        <v>2010</v>
      </c>
      <c r="B61" s="201"/>
      <c r="C61" s="202" t="s">
        <v>2011</v>
      </c>
    </row>
    <row r="62" spans="1:3" ht="75" customHeight="1" thickBot="1">
      <c r="A62" s="200" t="s">
        <v>2012</v>
      </c>
      <c r="B62" s="201" t="s">
        <v>2937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1085144.0</v>
      </c>
      <c r="D6" s="207" t="n">
        <v>4222.0</v>
      </c>
      <c r="E6" s="208" t="n">
        <v>0.0</v>
      </c>
      <c r="F6" s="207" t="n">
        <v>0.0</v>
      </c>
      <c r="G6" s="207" t="n">
        <v>8510.0</v>
      </c>
      <c r="H6" s="207"/>
      <c r="I6" s="207"/>
      <c r="J6" s="208"/>
      <c r="K6" s="209" t="n">
        <v>1097876.0</v>
      </c>
      <c r="L6" s="210" t="s">
        <v>2026</v>
      </c>
      <c r="M6" s="684" t="s">
        <v>2027</v>
      </c>
    </row>
    <row r="7" spans="1:13" ht="26.25" thickBot="1">
      <c r="A7" s="682"/>
      <c r="B7" s="206" t="s">
        <v>2028</v>
      </c>
      <c r="C7" s="207" t="n">
        <v>1.0461439E7</v>
      </c>
      <c r="D7" s="207" t="n">
        <v>6585.0</v>
      </c>
      <c r="E7" s="208" t="n">
        <v>22172.0</v>
      </c>
      <c r="F7" s="207" t="n">
        <v>518537.0</v>
      </c>
      <c r="G7" s="207" t="n">
        <v>44018.0</v>
      </c>
      <c r="H7" s="207"/>
      <c r="I7" s="207"/>
      <c r="J7" s="208"/>
      <c r="K7" s="209" t="n">
        <v>1.1008407E7</v>
      </c>
      <c r="L7" s="210" t="s">
        <v>2029</v>
      </c>
      <c r="M7" s="684"/>
    </row>
    <row r="8" spans="1:13" ht="15.75" thickBot="1">
      <c r="A8" s="682"/>
      <c r="B8" s="206" t="s">
        <v>2030</v>
      </c>
      <c r="C8" s="207" t="n">
        <v>8534984.0</v>
      </c>
      <c r="D8" s="207" t="n">
        <v>51528.0</v>
      </c>
      <c r="E8" s="208" t="n">
        <v>29928.0</v>
      </c>
      <c r="F8" s="207" t="n">
        <v>648701.0</v>
      </c>
      <c r="G8" s="207" t="n">
        <v>94789.0</v>
      </c>
      <c r="H8" s="207"/>
      <c r="I8" s="207"/>
      <c r="J8" s="208"/>
      <c r="K8" s="209" t="n">
        <v>9300074.0</v>
      </c>
      <c r="L8" s="210" t="s">
        <v>2031</v>
      </c>
      <c r="M8" s="684"/>
    </row>
    <row r="9" spans="1:13" ht="15.75" thickBot="1">
      <c r="A9" s="682"/>
      <c r="B9" s="206" t="s">
        <v>2032</v>
      </c>
      <c r="C9" s="207" t="n">
        <v>991219.0</v>
      </c>
      <c r="D9" s="207" t="n">
        <v>88788.0</v>
      </c>
      <c r="E9" s="208" t="n">
        <v>75359.0</v>
      </c>
      <c r="F9" s="207" t="n">
        <v>50592.0</v>
      </c>
      <c r="G9" s="207" t="n">
        <v>1736.0</v>
      </c>
      <c r="H9" s="207"/>
      <c r="I9" s="207"/>
      <c r="J9" s="208"/>
      <c r="K9" s="209" t="n">
        <v>1056976.0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1750348.0</v>
      </c>
      <c r="D11" s="207" t="n">
        <v>146510.0</v>
      </c>
      <c r="E11" s="208" t="n">
        <v>26439.0</v>
      </c>
      <c r="F11" s="207" t="n">
        <v>71207.0</v>
      </c>
      <c r="G11" s="207" t="n">
        <v>3800.0</v>
      </c>
      <c r="H11" s="207"/>
      <c r="I11" s="207"/>
      <c r="J11" s="208"/>
      <c r="K11" s="209" t="n">
        <v>1945426.0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2.2823134E7</v>
      </c>
      <c r="D20" s="209" t="n">
        <v>297633.0</v>
      </c>
      <c r="E20" s="208" t="n">
        <v>153898.0</v>
      </c>
      <c r="F20" s="209" t="n">
        <v>1289037.0</v>
      </c>
      <c r="G20" s="209" t="n">
        <v>152853.0</v>
      </c>
      <c r="H20" s="209"/>
      <c r="I20" s="209"/>
      <c r="J20" s="208"/>
      <c r="K20" s="209" t="n">
        <v>2.4408759E7</v>
      </c>
      <c r="L20" s="212" t="s">
        <v>2055</v>
      </c>
      <c r="M20" s="684"/>
    </row>
    <row r="21" spans="1:13" ht="15.75" thickBot="1">
      <c r="A21" s="682"/>
      <c r="B21" s="206" t="s">
        <v>2056</v>
      </c>
      <c r="C21" s="207" t="n">
        <v>8652.0</v>
      </c>
      <c r="D21" s="207"/>
      <c r="E21" s="208"/>
      <c r="F21" s="207"/>
      <c r="G21" s="207"/>
      <c r="H21" s="207"/>
      <c r="I21" s="207"/>
      <c r="J21" s="208"/>
      <c r="K21" s="209" t="n">
        <v>8652.0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18780.0</v>
      </c>
      <c r="D24" s="207"/>
      <c r="E24" s="208" t="n">
        <v>13697.0</v>
      </c>
      <c r="F24" s="207"/>
      <c r="G24" s="207" t="n">
        <v>133.0</v>
      </c>
      <c r="H24" s="207"/>
      <c r="I24" s="207"/>
      <c r="J24" s="208"/>
      <c r="K24" s="209" t="n">
        <v>5216.0</v>
      </c>
      <c r="L24" s="210" t="s">
        <v>2063</v>
      </c>
      <c r="M24" s="684"/>
    </row>
    <row r="25" spans="1:13" ht="26.25" thickBot="1">
      <c r="A25" s="682"/>
      <c r="B25" s="206" t="s">
        <v>2064</v>
      </c>
      <c r="C25" s="207" t="n">
        <v>8682.0</v>
      </c>
      <c r="D25" s="207"/>
      <c r="E25" s="208" t="n">
        <v>8682.0</v>
      </c>
      <c r="F25" s="207"/>
      <c r="G25" s="207"/>
      <c r="H25" s="207"/>
      <c r="I25" s="207"/>
      <c r="J25" s="208"/>
      <c r="K25" s="209" t="n">
        <v>0.0</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84415.0</v>
      </c>
      <c r="D33" s="207"/>
      <c r="E33" s="208" t="n">
        <v>4506.0</v>
      </c>
      <c r="F33" s="207"/>
      <c r="G33" s="207"/>
      <c r="H33" s="207"/>
      <c r="I33" s="207"/>
      <c r="J33" s="208"/>
      <c r="K33" s="209" t="n">
        <v>79909.0</v>
      </c>
      <c r="L33" s="210" t="s">
        <v>2081</v>
      </c>
      <c r="M33" s="684"/>
    </row>
    <row r="34" spans="1:13" ht="15.75" thickBot="1">
      <c r="A34" s="682"/>
      <c r="B34" s="211" t="s">
        <v>614</v>
      </c>
      <c r="C34" s="209" t="n">
        <v>120529.0</v>
      </c>
      <c r="D34" s="209" t="n">
        <v>0.0</v>
      </c>
      <c r="E34" s="208" t="n">
        <v>26885.0</v>
      </c>
      <c r="F34" s="209" t="n">
        <v>0.0</v>
      </c>
      <c r="G34" s="209" t="n">
        <v>133.0</v>
      </c>
      <c r="H34" s="209"/>
      <c r="I34" s="209"/>
      <c r="J34" s="208"/>
      <c r="K34" s="209" t="n">
        <v>93777.0</v>
      </c>
      <c r="L34" s="212" t="s">
        <v>615</v>
      </c>
      <c r="M34" s="684"/>
    </row>
    <row r="35" spans="1:13" ht="15.75" thickBot="1">
      <c r="A35" s="682"/>
      <c r="B35" s="206" t="s">
        <v>2082</v>
      </c>
      <c r="C35" s="207" t="n">
        <v>556659.0</v>
      </c>
      <c r="D35" s="207" t="n">
        <v>821606.0</v>
      </c>
      <c r="E35" s="208"/>
      <c r="F35" s="207" t="n">
        <v>-409761.0</v>
      </c>
      <c r="G35" s="207" t="n">
        <v>6317.0</v>
      </c>
      <c r="H35" s="207"/>
      <c r="I35" s="207"/>
      <c r="J35" s="208"/>
      <c r="K35" s="209" t="n">
        <v>974821.0</v>
      </c>
      <c r="L35" s="210" t="s">
        <v>2083</v>
      </c>
      <c r="M35" s="684"/>
    </row>
    <row r="36" spans="1:13" ht="26.25" thickBot="1">
      <c r="A36" s="682"/>
      <c r="B36" s="206" t="s">
        <v>2084</v>
      </c>
      <c r="C36" s="207" t="n">
        <v>813073.0</v>
      </c>
      <c r="D36" s="207" t="n">
        <v>1314245.0</v>
      </c>
      <c r="E36" s="208"/>
      <c r="F36" s="207" t="n">
        <v>-831790.0</v>
      </c>
      <c r="G36" s="207" t="n">
        <v>19507.0</v>
      </c>
      <c r="H36" s="207"/>
      <c r="I36" s="207"/>
      <c r="J36" s="208"/>
      <c r="K36" s="209" t="n">
        <v>1315035.0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26164.0</v>
      </c>
      <c r="D41" s="207" t="n">
        <v>93104.0</v>
      </c>
      <c r="E41" s="208" t="n">
        <v>23.0</v>
      </c>
      <c r="F41" s="207" t="n">
        <v>-47486.0</v>
      </c>
      <c r="G41" s="207" t="n">
        <v>150.0</v>
      </c>
      <c r="H41" s="207"/>
      <c r="I41" s="207"/>
      <c r="J41" s="208"/>
      <c r="K41" s="209" t="n">
        <v>71909.0</v>
      </c>
      <c r="L41" s="210" t="s">
        <v>2095</v>
      </c>
      <c r="M41" s="684"/>
    </row>
    <row r="42" spans="1:13" ht="15.75" thickBot="1">
      <c r="A42" s="682"/>
      <c r="B42" s="211" t="s">
        <v>2096</v>
      </c>
      <c r="C42" s="209" t="n">
        <v>1395896.0</v>
      </c>
      <c r="D42" s="209" t="n">
        <v>2228955.0</v>
      </c>
      <c r="E42" s="208" t="n">
        <v>23.0</v>
      </c>
      <c r="F42" s="209" t="n">
        <v>-1289037.0</v>
      </c>
      <c r="G42" s="209" t="n">
        <v>25974.0</v>
      </c>
      <c r="H42" s="209"/>
      <c r="I42" s="209"/>
      <c r="J42" s="208"/>
      <c r="K42" s="209" t="n">
        <v>2361765.0</v>
      </c>
      <c r="L42" s="212" t="s">
        <v>2097</v>
      </c>
      <c r="M42" s="684"/>
    </row>
    <row r="43" spans="1:13" ht="15.75" thickBot="1">
      <c r="A43" s="683"/>
      <c r="B43" s="211" t="s">
        <v>612</v>
      </c>
      <c r="C43" s="209" t="n">
        <v>2.4339559E7</v>
      </c>
      <c r="D43" s="209" t="n">
        <v>2526588.0</v>
      </c>
      <c r="E43" s="208" t="n">
        <v>180806.0</v>
      </c>
      <c r="F43" s="209" t="n">
        <v>0.0</v>
      </c>
      <c r="G43" s="209" t="n">
        <v>178960.0</v>
      </c>
      <c r="H43" s="209"/>
      <c r="I43" s="209"/>
      <c r="J43" s="208"/>
      <c r="K43" s="209" t="n">
        <v>2.6864301E7</v>
      </c>
      <c r="L43" s="212" t="s">
        <v>613</v>
      </c>
      <c r="M43" s="685"/>
    </row>
    <row r="44" spans="1:13" ht="15.75" thickBot="1">
      <c r="A44" s="690" t="s">
        <v>2098</v>
      </c>
      <c r="B44" s="206" t="s">
        <v>2025</v>
      </c>
      <c r="C44" s="207" t="n">
        <v>3622.0</v>
      </c>
      <c r="D44" s="207"/>
      <c r="E44" s="208"/>
      <c r="F44" s="207"/>
      <c r="G44" s="207"/>
      <c r="H44" s="207"/>
      <c r="I44" s="207"/>
      <c r="J44" s="208"/>
      <c r="K44" s="209" t="n">
        <v>3622.0</v>
      </c>
      <c r="L44" s="210" t="s">
        <v>2026</v>
      </c>
      <c r="M44" s="691" t="s">
        <v>2099</v>
      </c>
    </row>
    <row r="45" spans="1:13" ht="26.25" thickBot="1">
      <c r="A45" s="682"/>
      <c r="B45" s="206" t="s">
        <v>2028</v>
      </c>
      <c r="C45" s="207" t="n">
        <v>4551305.0</v>
      </c>
      <c r="D45" s="207" t="n">
        <v>542822.0</v>
      </c>
      <c r="E45" s="208" t="n">
        <v>10202.0</v>
      </c>
      <c r="F45" s="207"/>
      <c r="G45" s="207" t="n">
        <v>26828.0</v>
      </c>
      <c r="H45" s="207"/>
      <c r="I45" s="207"/>
      <c r="J45" s="208"/>
      <c r="K45" s="209" t="n">
        <v>5110753.0</v>
      </c>
      <c r="L45" s="210" t="s">
        <v>2029</v>
      </c>
      <c r="M45" s="684"/>
    </row>
    <row r="46" spans="1:13" ht="15.75" thickBot="1">
      <c r="A46" s="682"/>
      <c r="B46" s="206" t="s">
        <v>2030</v>
      </c>
      <c r="C46" s="207" t="n">
        <v>4028115.0</v>
      </c>
      <c r="D46" s="207" t="n">
        <v>398484.0</v>
      </c>
      <c r="E46" s="208" t="n">
        <v>19088.0</v>
      </c>
      <c r="F46" s="207" t="n">
        <v>-2.0</v>
      </c>
      <c r="G46" s="207" t="n">
        <v>56263.0</v>
      </c>
      <c r="H46" s="207"/>
      <c r="I46" s="207"/>
      <c r="J46" s="208"/>
      <c r="K46" s="209" t="n">
        <v>4463772.0</v>
      </c>
      <c r="L46" s="210" t="s">
        <v>2031</v>
      </c>
      <c r="M46" s="684"/>
    </row>
    <row r="47" spans="1:13" ht="15.75" thickBot="1">
      <c r="A47" s="682"/>
      <c r="B47" s="206" t="s">
        <v>2032</v>
      </c>
      <c r="C47" s="207" t="n">
        <v>613895.0</v>
      </c>
      <c r="D47" s="207" t="n">
        <v>97527.0</v>
      </c>
      <c r="E47" s="208" t="n">
        <v>59084.0</v>
      </c>
      <c r="F47" s="207" t="n">
        <v>19.0</v>
      </c>
      <c r="G47" s="207" t="n">
        <v>1647.0</v>
      </c>
      <c r="H47" s="207"/>
      <c r="I47" s="207"/>
      <c r="J47" s="208"/>
      <c r="K47" s="209" t="n">
        <v>654004.0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1360153.0</v>
      </c>
      <c r="D49" s="207" t="n">
        <v>146678.0</v>
      </c>
      <c r="E49" s="208" t="n">
        <v>26239.0</v>
      </c>
      <c r="F49" s="207" t="n">
        <v>-17.0</v>
      </c>
      <c r="G49" s="207" t="n">
        <v>3056.0</v>
      </c>
      <c r="H49" s="207"/>
      <c r="I49" s="207"/>
      <c r="J49" s="208"/>
      <c r="K49" s="209" t="n">
        <v>1483631.0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1.055709E7</v>
      </c>
      <c r="D58" s="209" t="n">
        <v>1185511.0</v>
      </c>
      <c r="E58" s="208" t="n">
        <v>114613.0</v>
      </c>
      <c r="F58" s="209" t="n">
        <v>0.0</v>
      </c>
      <c r="G58" s="209" t="n">
        <v>87794.0</v>
      </c>
      <c r="H58" s="209"/>
      <c r="I58" s="209"/>
      <c r="J58" s="208"/>
      <c r="K58" s="209" t="n">
        <v>1.1715782E7</v>
      </c>
      <c r="L58" s="212" t="s">
        <v>2055</v>
      </c>
      <c r="M58" s="684"/>
    </row>
    <row r="59" spans="1:13" ht="15.75" thickBot="1">
      <c r="A59" s="682"/>
      <c r="B59" s="206" t="s">
        <v>2056</v>
      </c>
      <c r="C59" s="207" t="n">
        <v>6536.0</v>
      </c>
      <c r="D59" s="207" t="n">
        <v>847.0</v>
      </c>
      <c r="E59" s="208"/>
      <c r="F59" s="207"/>
      <c r="G59" s="207"/>
      <c r="H59" s="207"/>
      <c r="I59" s="207"/>
      <c r="J59" s="208"/>
      <c r="K59" s="209" t="n">
        <v>7383.0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15548.0</v>
      </c>
      <c r="D62" s="207" t="n">
        <v>3271.0</v>
      </c>
      <c r="E62" s="208" t="n">
        <v>13697.0</v>
      </c>
      <c r="F62" s="207"/>
      <c r="G62" s="207" t="n">
        <v>92.0</v>
      </c>
      <c r="H62" s="207"/>
      <c r="I62" s="207"/>
      <c r="J62" s="208"/>
      <c r="K62" s="209" t="n">
        <v>5214.0</v>
      </c>
      <c r="L62" s="210" t="s">
        <v>2063</v>
      </c>
      <c r="M62" s="684"/>
    </row>
    <row r="63" spans="1:13" ht="26.25" thickBot="1">
      <c r="A63" s="682"/>
      <c r="B63" s="206" t="s">
        <v>2064</v>
      </c>
      <c r="C63" s="207" t="n">
        <v>5788.0</v>
      </c>
      <c r="D63" s="207" t="n">
        <v>2894.0</v>
      </c>
      <c r="E63" s="208" t="n">
        <v>8682.0</v>
      </c>
      <c r="F63" s="207"/>
      <c r="G63" s="207"/>
      <c r="H63" s="207"/>
      <c r="I63" s="207"/>
      <c r="J63" s="208"/>
      <c r="K63" s="209" t="n">
        <v>0.0</v>
      </c>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48926.0</v>
      </c>
      <c r="D71" s="207" t="n">
        <v>8406.0</v>
      </c>
      <c r="E71" s="208" t="n">
        <v>4506.0</v>
      </c>
      <c r="F71" s="207"/>
      <c r="G71" s="207"/>
      <c r="H71" s="207"/>
      <c r="I71" s="207"/>
      <c r="J71" s="208"/>
      <c r="K71" s="209" t="n">
        <v>52826.0</v>
      </c>
      <c r="L71" s="210" t="s">
        <v>2081</v>
      </c>
      <c r="M71" s="684"/>
    </row>
    <row r="72" spans="1:13" ht="15.75" thickBot="1">
      <c r="A72" s="682"/>
      <c r="B72" s="211" t="s">
        <v>614</v>
      </c>
      <c r="C72" s="209" t="n">
        <v>76798.0</v>
      </c>
      <c r="D72" s="209" t="n">
        <v>15418.0</v>
      </c>
      <c r="E72" s="208" t="n">
        <v>26885.0</v>
      </c>
      <c r="F72" s="209" t="n">
        <v>0.0</v>
      </c>
      <c r="G72" s="209" t="n">
        <v>92.0</v>
      </c>
      <c r="H72" s="209"/>
      <c r="I72" s="209"/>
      <c r="J72" s="208"/>
      <c r="K72" s="209" t="n">
        <v>65423.0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1.0633888E7</v>
      </c>
      <c r="D81" s="209" t="n">
        <v>1200929.0</v>
      </c>
      <c r="E81" s="208" t="n">
        <v>141498.0</v>
      </c>
      <c r="F81" s="209" t="n">
        <v>0.0</v>
      </c>
      <c r="G81" s="209" t="n">
        <v>87886.0</v>
      </c>
      <c r="H81" s="209"/>
      <c r="I81" s="209"/>
      <c r="J81" s="208"/>
      <c r="K81" s="209" t="n">
        <v>1.1781205E7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1.3705671E7</v>
      </c>
      <c r="D85" s="213"/>
      <c r="E85" s="213"/>
      <c r="F85" s="213"/>
      <c r="G85" s="213"/>
      <c r="H85" s="213"/>
      <c r="I85" s="213"/>
      <c r="J85" s="213"/>
      <c r="K85" s="209" t="n">
        <v>1.5083096E7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979076.0</v>
      </c>
      <c r="D6" s="218" t="n">
        <v>95952.0</v>
      </c>
      <c r="E6" s="219" t="n">
        <v>0.0</v>
      </c>
      <c r="F6" s="218" t="n">
        <v>0.0</v>
      </c>
      <c r="G6" s="218" t="n">
        <v>10116.0</v>
      </c>
      <c r="H6" s="218"/>
      <c r="I6" s="218"/>
      <c r="J6" s="219"/>
      <c r="K6" s="220" t="n">
        <v>1085144.0</v>
      </c>
      <c r="L6" s="221" t="s">
        <v>2026</v>
      </c>
      <c r="M6" s="698" t="s">
        <v>2027</v>
      </c>
    </row>
    <row r="7" spans="1:13" ht="26.25" thickBot="1">
      <c r="A7" s="695"/>
      <c r="B7" s="217" t="s">
        <v>2028</v>
      </c>
      <c r="C7" s="218" t="n">
        <v>1.0067955E7</v>
      </c>
      <c r="D7" s="218" t="n">
        <v>5110.0</v>
      </c>
      <c r="E7" s="219" t="n">
        <v>7595.0</v>
      </c>
      <c r="F7" s="218" t="n">
        <v>344959.0</v>
      </c>
      <c r="G7" s="218" t="n">
        <v>51010.0</v>
      </c>
      <c r="H7" s="218"/>
      <c r="I7" s="218"/>
      <c r="J7" s="219"/>
      <c r="K7" s="220" t="n">
        <v>1.0461439E7</v>
      </c>
      <c r="L7" s="221" t="s">
        <v>2029</v>
      </c>
      <c r="M7" s="698"/>
    </row>
    <row r="8" spans="1:13" ht="15.75" thickBot="1">
      <c r="A8" s="695"/>
      <c r="B8" s="217" t="s">
        <v>2030</v>
      </c>
      <c r="C8" s="218" t="n">
        <v>8107030.0</v>
      </c>
      <c r="D8" s="218" t="n">
        <v>34710.0</v>
      </c>
      <c r="E8" s="219" t="n">
        <v>36693.0</v>
      </c>
      <c r="F8" s="218" t="n">
        <v>323804.0</v>
      </c>
      <c r="G8" s="218" t="n">
        <v>106133.0</v>
      </c>
      <c r="H8" s="218"/>
      <c r="I8" s="218"/>
      <c r="J8" s="219"/>
      <c r="K8" s="220" t="n">
        <v>8534984.0</v>
      </c>
      <c r="L8" s="221" t="s">
        <v>2031</v>
      </c>
      <c r="M8" s="698"/>
    </row>
    <row r="9" spans="1:13" ht="15.75" thickBot="1">
      <c r="A9" s="695"/>
      <c r="B9" s="217" t="s">
        <v>2032</v>
      </c>
      <c r="C9" s="218" t="n">
        <v>941641.0</v>
      </c>
      <c r="D9" s="218" t="n">
        <v>84644.0</v>
      </c>
      <c r="E9" s="219" t="n">
        <v>77420.0</v>
      </c>
      <c r="F9" s="218" t="n">
        <v>40233.0</v>
      </c>
      <c r="G9" s="218" t="n">
        <v>2121.0</v>
      </c>
      <c r="H9" s="218"/>
      <c r="I9" s="218"/>
      <c r="J9" s="219"/>
      <c r="K9" s="220" t="n">
        <v>991219.0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1586773.0</v>
      </c>
      <c r="D11" s="218" t="n">
        <v>137107.0</v>
      </c>
      <c r="E11" s="219" t="n">
        <v>31299.0</v>
      </c>
      <c r="F11" s="218" t="n">
        <v>53661.0</v>
      </c>
      <c r="G11" s="218" t="n">
        <v>4106.0</v>
      </c>
      <c r="H11" s="218"/>
      <c r="I11" s="218"/>
      <c r="J11" s="219"/>
      <c r="K11" s="220" t="n">
        <v>1750348.0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2.1682475E7</v>
      </c>
      <c r="D20" s="220" t="n">
        <v>357523.0</v>
      </c>
      <c r="E20" s="219" t="n">
        <v>153007.0</v>
      </c>
      <c r="F20" s="220" t="n">
        <v>762657.0</v>
      </c>
      <c r="G20" s="220" t="n">
        <v>173486.0</v>
      </c>
      <c r="H20" s="220"/>
      <c r="I20" s="220"/>
      <c r="J20" s="219"/>
      <c r="K20" s="220" t="n">
        <v>2.2823134E7</v>
      </c>
      <c r="L20" s="223" t="s">
        <v>2055</v>
      </c>
      <c r="M20" s="698"/>
    </row>
    <row r="21" spans="1:13" ht="15.75" thickBot="1">
      <c r="A21" s="695"/>
      <c r="B21" s="217" t="s">
        <v>2056</v>
      </c>
      <c r="C21" s="218" t="n">
        <v>8652.0</v>
      </c>
      <c r="D21" s="218"/>
      <c r="E21" s="219"/>
      <c r="F21" s="218"/>
      <c r="G21" s="218"/>
      <c r="H21" s="218"/>
      <c r="I21" s="218"/>
      <c r="J21" s="219"/>
      <c r="K21" s="220" t="n">
        <v>8652.0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21157.0</v>
      </c>
      <c r="D24" s="218"/>
      <c r="E24" s="219" t="n">
        <v>2709.0</v>
      </c>
      <c r="F24" s="218"/>
      <c r="G24" s="218" t="n">
        <v>332.0</v>
      </c>
      <c r="H24" s="218"/>
      <c r="I24" s="218"/>
      <c r="J24" s="219"/>
      <c r="K24" s="220" t="n">
        <v>18780.0</v>
      </c>
      <c r="L24" s="221" t="s">
        <v>2063</v>
      </c>
      <c r="M24" s="698"/>
    </row>
    <row r="25" spans="1:13" ht="26.25" thickBot="1">
      <c r="A25" s="695"/>
      <c r="B25" s="217" t="s">
        <v>2064</v>
      </c>
      <c r="C25" s="218" t="n">
        <v>8682.0</v>
      </c>
      <c r="D25" s="218"/>
      <c r="E25" s="219"/>
      <c r="F25" s="218"/>
      <c r="G25" s="218"/>
      <c r="H25" s="218"/>
      <c r="I25" s="218"/>
      <c r="J25" s="219"/>
      <c r="K25" s="220" t="n">
        <v>8682.0</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88119.0</v>
      </c>
      <c r="D33" s="218"/>
      <c r="E33" s="219" t="n">
        <v>3704.0</v>
      </c>
      <c r="F33" s="218"/>
      <c r="G33" s="218"/>
      <c r="H33" s="218"/>
      <c r="I33" s="218"/>
      <c r="J33" s="219"/>
      <c r="K33" s="220" t="n">
        <v>84415.0</v>
      </c>
      <c r="L33" s="221" t="s">
        <v>2081</v>
      </c>
      <c r="M33" s="698"/>
    </row>
    <row r="34" spans="1:13" ht="15.75" thickBot="1">
      <c r="A34" s="695"/>
      <c r="B34" s="222" t="s">
        <v>614</v>
      </c>
      <c r="C34" s="220" t="n">
        <v>126610.0</v>
      </c>
      <c r="D34" s="220" t="n">
        <v>0.0</v>
      </c>
      <c r="E34" s="219" t="n">
        <v>6413.0</v>
      </c>
      <c r="F34" s="220" t="n">
        <v>0.0</v>
      </c>
      <c r="G34" s="220" t="n">
        <v>332.0</v>
      </c>
      <c r="H34" s="220"/>
      <c r="I34" s="220"/>
      <c r="J34" s="219"/>
      <c r="K34" s="220" t="n">
        <v>120529.0</v>
      </c>
      <c r="L34" s="223" t="s">
        <v>615</v>
      </c>
      <c r="M34" s="698"/>
    </row>
    <row r="35" spans="1:13" ht="15.75" thickBot="1">
      <c r="A35" s="695"/>
      <c r="B35" s="217" t="s">
        <v>2082</v>
      </c>
      <c r="C35" s="218" t="n">
        <v>301777.0</v>
      </c>
      <c r="D35" s="218" t="n">
        <v>668372.0</v>
      </c>
      <c r="E35" s="219"/>
      <c r="F35" s="218" t="n">
        <v>-415000.0</v>
      </c>
      <c r="G35" s="218" t="n">
        <v>1510.0</v>
      </c>
      <c r="H35" s="218"/>
      <c r="I35" s="218"/>
      <c r="J35" s="219"/>
      <c r="K35" s="220" t="n">
        <v>556659.0</v>
      </c>
      <c r="L35" s="221" t="s">
        <v>2083</v>
      </c>
      <c r="M35" s="698"/>
    </row>
    <row r="36" spans="1:13" ht="26.25" thickBot="1">
      <c r="A36" s="695"/>
      <c r="B36" s="217" t="s">
        <v>2084</v>
      </c>
      <c r="C36" s="218" t="n">
        <v>454493.0</v>
      </c>
      <c r="D36" s="218" t="n">
        <v>656890.0</v>
      </c>
      <c r="E36" s="219" t="n">
        <v>323.0</v>
      </c>
      <c r="F36" s="218" t="n">
        <v>-309883.0</v>
      </c>
      <c r="G36" s="218" t="n">
        <v>11896.0</v>
      </c>
      <c r="H36" s="218"/>
      <c r="I36" s="218"/>
      <c r="J36" s="219"/>
      <c r="K36" s="220" t="n">
        <v>813073.0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16274.0</v>
      </c>
      <c r="D41" s="218" t="n">
        <v>47585.0</v>
      </c>
      <c r="E41" s="219"/>
      <c r="F41" s="218" t="n">
        <v>-37774.0</v>
      </c>
      <c r="G41" s="218" t="n">
        <v>79.0</v>
      </c>
      <c r="H41" s="218"/>
      <c r="I41" s="218"/>
      <c r="J41" s="219"/>
      <c r="K41" s="220" t="n">
        <v>26164.0</v>
      </c>
      <c r="L41" s="221" t="s">
        <v>2095</v>
      </c>
      <c r="M41" s="698"/>
    </row>
    <row r="42" spans="1:13" ht="15.75" thickBot="1">
      <c r="A42" s="695"/>
      <c r="B42" s="222" t="s">
        <v>2096</v>
      </c>
      <c r="C42" s="220" t="n">
        <v>772544.0</v>
      </c>
      <c r="D42" s="220" t="n">
        <v>1372847.0</v>
      </c>
      <c r="E42" s="219" t="n">
        <v>323.0</v>
      </c>
      <c r="F42" s="220" t="n">
        <v>-762657.0</v>
      </c>
      <c r="G42" s="220" t="n">
        <v>13485.0</v>
      </c>
      <c r="H42" s="220"/>
      <c r="I42" s="220"/>
      <c r="J42" s="219"/>
      <c r="K42" s="220" t="n">
        <v>1395896.0</v>
      </c>
      <c r="L42" s="223" t="s">
        <v>2097</v>
      </c>
      <c r="M42" s="698"/>
    </row>
    <row r="43" spans="1:13" ht="15.75" thickBot="1">
      <c r="A43" s="696"/>
      <c r="B43" s="222" t="s">
        <v>612</v>
      </c>
      <c r="C43" s="220" t="n">
        <v>2.2581629E7</v>
      </c>
      <c r="D43" s="220" t="n">
        <v>1730370.0</v>
      </c>
      <c r="E43" s="219" t="n">
        <v>159743.0</v>
      </c>
      <c r="F43" s="220" t="n">
        <v>0.0</v>
      </c>
      <c r="G43" s="220" t="n">
        <v>187303.0</v>
      </c>
      <c r="H43" s="220"/>
      <c r="I43" s="220"/>
      <c r="J43" s="219"/>
      <c r="K43" s="220" t="n">
        <v>2.4339559E7</v>
      </c>
      <c r="L43" s="223" t="s">
        <v>613</v>
      </c>
      <c r="M43" s="699"/>
    </row>
    <row r="44" spans="1:13" ht="15.75" thickBot="1">
      <c r="A44" s="694" t="s">
        <v>2098</v>
      </c>
      <c r="B44" s="217" t="s">
        <v>2025</v>
      </c>
      <c r="C44" s="218" t="n">
        <v>3622.0</v>
      </c>
      <c r="D44" s="218" t="n">
        <v>0.0</v>
      </c>
      <c r="E44" s="219" t="n">
        <v>0.0</v>
      </c>
      <c r="F44" s="218"/>
      <c r="G44" s="218" t="n">
        <v>0.0</v>
      </c>
      <c r="H44" s="218"/>
      <c r="I44" s="218"/>
      <c r="J44" s="219"/>
      <c r="K44" s="220" t="n">
        <v>3622.0</v>
      </c>
      <c r="L44" s="221" t="s">
        <v>2026</v>
      </c>
      <c r="M44" s="697" t="s">
        <v>2099</v>
      </c>
    </row>
    <row r="45" spans="1:13" ht="26.25" thickBot="1">
      <c r="A45" s="695"/>
      <c r="B45" s="217" t="s">
        <v>2028</v>
      </c>
      <c r="C45" s="218" t="n">
        <v>4005829.0</v>
      </c>
      <c r="D45" s="218" t="n">
        <v>520107.0</v>
      </c>
      <c r="E45" s="219" t="n">
        <v>4777.0</v>
      </c>
      <c r="F45" s="218"/>
      <c r="G45" s="218" t="n">
        <v>30146.0</v>
      </c>
      <c r="H45" s="218"/>
      <c r="I45" s="218"/>
      <c r="J45" s="219"/>
      <c r="K45" s="220" t="n">
        <v>4551305.0</v>
      </c>
      <c r="L45" s="221" t="s">
        <v>2029</v>
      </c>
      <c r="M45" s="698"/>
    </row>
    <row r="46" spans="1:13" ht="15.75" thickBot="1">
      <c r="A46" s="695"/>
      <c r="B46" s="217" t="s">
        <v>2030</v>
      </c>
      <c r="C46" s="218" t="n">
        <v>3620511.0</v>
      </c>
      <c r="D46" s="218" t="n">
        <v>364981.0</v>
      </c>
      <c r="E46" s="219" t="n">
        <v>21400.0</v>
      </c>
      <c r="F46" s="218"/>
      <c r="G46" s="218" t="n">
        <v>64023.0</v>
      </c>
      <c r="H46" s="218"/>
      <c r="I46" s="218"/>
      <c r="J46" s="219"/>
      <c r="K46" s="220" t="n">
        <v>4028115.0</v>
      </c>
      <c r="L46" s="221" t="s">
        <v>2031</v>
      </c>
      <c r="M46" s="698"/>
    </row>
    <row r="47" spans="1:13" ht="15.75" thickBot="1">
      <c r="A47" s="695"/>
      <c r="B47" s="217" t="s">
        <v>2032</v>
      </c>
      <c r="C47" s="218" t="n">
        <v>587112.0</v>
      </c>
      <c r="D47" s="218" t="n">
        <v>92236.0</v>
      </c>
      <c r="E47" s="219" t="n">
        <v>67446.0</v>
      </c>
      <c r="F47" s="218" t="n">
        <v>4.0</v>
      </c>
      <c r="G47" s="218" t="n">
        <v>1989.0</v>
      </c>
      <c r="H47" s="218"/>
      <c r="I47" s="218"/>
      <c r="J47" s="219"/>
      <c r="K47" s="220" t="n">
        <v>613895.0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1262314.0</v>
      </c>
      <c r="D49" s="218" t="n">
        <v>125497.0</v>
      </c>
      <c r="E49" s="219" t="n">
        <v>30983.0</v>
      </c>
      <c r="F49" s="218" t="n">
        <v>-4.0</v>
      </c>
      <c r="G49" s="218" t="n">
        <v>3329.0</v>
      </c>
      <c r="H49" s="218"/>
      <c r="I49" s="218"/>
      <c r="J49" s="219"/>
      <c r="K49" s="220" t="n">
        <v>1360153.0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9479388.0</v>
      </c>
      <c r="D58" s="220" t="n">
        <v>1102821.0</v>
      </c>
      <c r="E58" s="219" t="n">
        <v>124606.0</v>
      </c>
      <c r="F58" s="220" t="n">
        <v>0.0</v>
      </c>
      <c r="G58" s="220" t="n">
        <v>99487.0</v>
      </c>
      <c r="H58" s="220"/>
      <c r="I58" s="220"/>
      <c r="J58" s="219"/>
      <c r="K58" s="220" t="n">
        <v>1.055709E7</v>
      </c>
      <c r="L58" s="223" t="s">
        <v>2055</v>
      </c>
      <c r="M58" s="698"/>
    </row>
    <row r="59" spans="1:13" ht="15.75" thickBot="1">
      <c r="A59" s="695"/>
      <c r="B59" s="217" t="s">
        <v>2056</v>
      </c>
      <c r="C59" s="218" t="n">
        <v>5690.0</v>
      </c>
      <c r="D59" s="218" t="n">
        <v>846.0</v>
      </c>
      <c r="E59" s="219"/>
      <c r="F59" s="218"/>
      <c r="G59" s="218"/>
      <c r="H59" s="218"/>
      <c r="I59" s="218"/>
      <c r="J59" s="219"/>
      <c r="K59" s="220" t="n">
        <v>6536.0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12514.0</v>
      </c>
      <c r="D62" s="218" t="n">
        <v>5575.0</v>
      </c>
      <c r="E62" s="219" t="n">
        <v>2709.0</v>
      </c>
      <c r="F62" s="218"/>
      <c r="G62" s="218" t="n">
        <v>168.0</v>
      </c>
      <c r="H62" s="218"/>
      <c r="I62" s="218"/>
      <c r="J62" s="219"/>
      <c r="K62" s="220" t="n">
        <v>15548.0</v>
      </c>
      <c r="L62" s="221" t="s">
        <v>2063</v>
      </c>
      <c r="M62" s="698"/>
    </row>
    <row r="63" spans="1:13" ht="26.25" thickBot="1">
      <c r="A63" s="695"/>
      <c r="B63" s="217" t="s">
        <v>2064</v>
      </c>
      <c r="C63" s="218" t="n">
        <v>2894.0</v>
      </c>
      <c r="D63" s="218" t="n">
        <v>2894.0</v>
      </c>
      <c r="E63" s="219"/>
      <c r="F63" s="218"/>
      <c r="G63" s="218"/>
      <c r="H63" s="218"/>
      <c r="I63" s="218"/>
      <c r="J63" s="219"/>
      <c r="K63" s="220" t="n">
        <v>5788.0</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43974.0</v>
      </c>
      <c r="D71" s="218" t="n">
        <v>8656.0</v>
      </c>
      <c r="E71" s="219" t="n">
        <v>3704.0</v>
      </c>
      <c r="F71" s="218"/>
      <c r="G71" s="218"/>
      <c r="H71" s="218"/>
      <c r="I71" s="218"/>
      <c r="J71" s="219"/>
      <c r="K71" s="220" t="n">
        <v>48926.0</v>
      </c>
      <c r="L71" s="221" t="s">
        <v>2081</v>
      </c>
      <c r="M71" s="698"/>
    </row>
    <row r="72" spans="1:13" ht="15.75" thickBot="1">
      <c r="A72" s="695"/>
      <c r="B72" s="222" t="s">
        <v>614</v>
      </c>
      <c r="C72" s="220" t="n">
        <v>65072.0</v>
      </c>
      <c r="D72" s="220" t="n">
        <v>17971.0</v>
      </c>
      <c r="E72" s="219" t="n">
        <v>6413.0</v>
      </c>
      <c r="F72" s="220" t="n">
        <v>0.0</v>
      </c>
      <c r="G72" s="220" t="n">
        <v>168.0</v>
      </c>
      <c r="H72" s="220"/>
      <c r="I72" s="220"/>
      <c r="J72" s="219"/>
      <c r="K72" s="220" t="n">
        <v>76798.0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9544460.0</v>
      </c>
      <c r="D81" s="220" t="n">
        <v>1120792.0</v>
      </c>
      <c r="E81" s="219" t="n">
        <v>131019.0</v>
      </c>
      <c r="F81" s="220" t="n">
        <v>0.0</v>
      </c>
      <c r="G81" s="220" t="n">
        <v>99655.0</v>
      </c>
      <c r="H81" s="220"/>
      <c r="I81" s="220"/>
      <c r="J81" s="219"/>
      <c r="K81" s="220" t="n">
        <v>1.0633888E7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1.3037169E7</v>
      </c>
      <c r="D85" s="224"/>
      <c r="E85" s="224"/>
      <c r="F85" s="224"/>
      <c r="G85" s="224"/>
      <c r="H85" s="224"/>
      <c r="I85" s="224"/>
      <c r="J85" s="224"/>
      <c r="K85" s="220" t="n">
        <v>1.3705671E7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2949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2875</v>
      </c>
      <c r="C7" s="307" t="n">
        <v>4.5384901E7</v>
      </c>
      <c r="D7" s="308" t="s">
        <v>2238</v>
      </c>
      <c r="E7" s="305" t="s">
        <v>2237</v>
      </c>
      <c r="F7" s="306" t="s">
        <v>2875</v>
      </c>
      <c r="G7" s="307" t="n">
        <v>4.4944333E7</v>
      </c>
      <c r="H7" s="308" t="s">
        <v>2238</v>
      </c>
    </row>
    <row r="8" spans="1:8" ht="15.75" thickBot="1">
      <c r="A8" s="305" t="s">
        <v>2239</v>
      </c>
      <c r="B8" s="306" t="s">
        <v>2890</v>
      </c>
      <c r="C8" s="307" t="n">
        <v>659723.0</v>
      </c>
      <c r="D8" s="308" t="s">
        <v>2240</v>
      </c>
      <c r="E8" s="305" t="s">
        <v>2239</v>
      </c>
      <c r="F8" s="306" t="s">
        <v>2890</v>
      </c>
      <c r="G8" s="307" t="n">
        <v>772390.0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4.6044624E7</v>
      </c>
      <c r="D18" s="312" t="s">
        <v>2260</v>
      </c>
      <c r="E18" s="309" t="s">
        <v>2259</v>
      </c>
      <c r="F18" s="310"/>
      <c r="G18" s="311" t="n">
        <v>4.5716723E7</v>
      </c>
      <c r="H18" s="312" t="s">
        <v>2260</v>
      </c>
    </row>
    <row r="19" spans="1:8" ht="15.75" thickBot="1">
      <c r="A19" s="305" t="s">
        <v>2261</v>
      </c>
      <c r="B19" s="306" t="s">
        <v>2875</v>
      </c>
      <c r="C19" s="307" t="n">
        <v>3.5768122E7</v>
      </c>
      <c r="D19" s="308" t="s">
        <v>2262</v>
      </c>
      <c r="E19" s="305" t="s">
        <v>2261</v>
      </c>
      <c r="F19" s="306" t="s">
        <v>2875</v>
      </c>
      <c r="G19" s="307" t="n">
        <v>2.9107452E7</v>
      </c>
      <c r="H19" s="308" t="s">
        <v>2262</v>
      </c>
    </row>
    <row r="20" spans="1:8" ht="15.75" thickBot="1">
      <c r="A20" s="305" t="s">
        <v>2263</v>
      </c>
      <c r="B20" s="306" t="s">
        <v>2890</v>
      </c>
      <c r="C20" s="307" t="n">
        <v>5133322.0</v>
      </c>
      <c r="D20" s="308" t="s">
        <v>2264</v>
      </c>
      <c r="E20" s="305" t="s">
        <v>2263</v>
      </c>
      <c r="F20" s="306" t="s">
        <v>2890</v>
      </c>
      <c r="G20" s="307" t="n">
        <v>4011268.0</v>
      </c>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4.0901444E7</v>
      </c>
      <c r="D30" s="312" t="s">
        <v>2284</v>
      </c>
      <c r="E30" s="309" t="s">
        <v>2283</v>
      </c>
      <c r="F30" s="310"/>
      <c r="G30" s="311" t="n">
        <v>3.311872E7</v>
      </c>
      <c r="H30" s="312" t="s">
        <v>2284</v>
      </c>
    </row>
    <row r="31" spans="1:8" ht="15.75" thickBot="1">
      <c r="A31" s="309" t="s">
        <v>2285</v>
      </c>
      <c r="B31" s="310"/>
      <c r="C31" s="311" t="n">
        <v>8.6946068E7</v>
      </c>
      <c r="D31" s="312" t="s">
        <v>2286</v>
      </c>
      <c r="E31" s="309" t="s">
        <v>2285</v>
      </c>
      <c r="F31" s="310"/>
      <c r="G31" s="311" t="n">
        <v>7.8835443E7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2923</v>
      </c>
      <c r="C7" s="319" t="n">
        <v>2.8936232E7</v>
      </c>
      <c r="D7" s="320" t="s">
        <v>2293</v>
      </c>
      <c r="E7" s="317" t="s">
        <v>2292</v>
      </c>
      <c r="F7" s="318" t="s">
        <v>2923</v>
      </c>
      <c r="G7" s="319" t="n">
        <v>2.4010899E7</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2.8936232E7</v>
      </c>
      <c r="D18" s="324" t="s">
        <v>2315</v>
      </c>
      <c r="E18" s="321" t="s">
        <v>2314</v>
      </c>
      <c r="F18" s="322"/>
      <c r="G18" s="323" t="n">
        <v>2.4010899E7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2882926.0</v>
      </c>
      <c r="D7" s="330" t="s">
        <v>2321</v>
      </c>
      <c r="E7" s="761" t="s">
        <v>2322</v>
      </c>
      <c r="F7" s="758" t="s">
        <v>2172</v>
      </c>
      <c r="G7" s="328" t="s">
        <v>2321</v>
      </c>
      <c r="H7" s="329" t="n">
        <v>3294323.0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t="n">
        <v>39979.0</v>
      </c>
      <c r="D10" s="330" t="s">
        <v>2325</v>
      </c>
      <c r="E10" s="761"/>
      <c r="F10" s="758"/>
      <c r="G10" s="328" t="s">
        <v>2325</v>
      </c>
      <c r="H10" s="329" t="n">
        <v>0.0</v>
      </c>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684858.0</v>
      </c>
      <c r="D17" s="330" t="s">
        <v>2332</v>
      </c>
      <c r="E17" s="761"/>
      <c r="F17" s="758"/>
      <c r="G17" s="328" t="s">
        <v>2332</v>
      </c>
      <c r="H17" s="329" t="n">
        <v>598006.0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3607763.0</v>
      </c>
      <c r="D19" s="333" t="s">
        <v>2336</v>
      </c>
      <c r="E19" s="762"/>
      <c r="F19" s="759"/>
      <c r="G19" s="331" t="s">
        <v>2335</v>
      </c>
      <c r="H19" s="332" t="n">
        <v>3892329.0</v>
      </c>
      <c r="I19" s="333" t="s">
        <v>2336</v>
      </c>
      <c r="J19" s="762"/>
    </row>
    <row r="20" spans="1:10" ht="15.75" thickBot="1">
      <c r="A20" s="757" t="s">
        <v>2148</v>
      </c>
      <c r="B20" s="328" t="s">
        <v>2321</v>
      </c>
      <c r="C20" s="329" t="n">
        <v>371287.0</v>
      </c>
      <c r="D20" s="330" t="s">
        <v>2321</v>
      </c>
      <c r="E20" s="760" t="s">
        <v>2337</v>
      </c>
      <c r="F20" s="757" t="s">
        <v>2148</v>
      </c>
      <c r="G20" s="328" t="s">
        <v>2321</v>
      </c>
      <c r="H20" s="329" t="n">
        <v>1468093.0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t="n">
        <v>162842.0</v>
      </c>
      <c r="D23" s="330" t="s">
        <v>2325</v>
      </c>
      <c r="E23" s="761"/>
      <c r="F23" s="758"/>
      <c r="G23" s="328" t="s">
        <v>2325</v>
      </c>
      <c r="H23" s="329" t="n">
        <v>127768.0</v>
      </c>
      <c r="I23" s="330" t="s">
        <v>2325</v>
      </c>
      <c r="J23" s="761"/>
    </row>
    <row r="24" spans="1:10" ht="15.75" thickBot="1">
      <c r="A24" s="758"/>
      <c r="B24" s="328" t="s">
        <v>2326</v>
      </c>
      <c r="C24" s="329" t="n">
        <v>0.0</v>
      </c>
      <c r="D24" s="330" t="s">
        <v>2326</v>
      </c>
      <c r="E24" s="761"/>
      <c r="F24" s="758"/>
      <c r="G24" s="328" t="s">
        <v>2326</v>
      </c>
      <c r="H24" s="329" t="n">
        <v>5926.0</v>
      </c>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505636.0</v>
      </c>
      <c r="D30" s="330" t="s">
        <v>2332</v>
      </c>
      <c r="E30" s="761"/>
      <c r="F30" s="758"/>
      <c r="G30" s="328" t="s">
        <v>2332</v>
      </c>
      <c r="H30" s="329" t="n">
        <v>890883.0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1039765.0</v>
      </c>
      <c r="D32" s="333" t="s">
        <v>2336</v>
      </c>
      <c r="E32" s="762"/>
      <c r="F32" s="759"/>
      <c r="G32" s="331" t="s">
        <v>2335</v>
      </c>
      <c r="H32" s="332" t="n">
        <v>2492670.0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3607763.0</v>
      </c>
      <c r="D37" s="334" t="n">
        <v>1561.0</v>
      </c>
      <c r="E37" s="332" t="n">
        <v>3606202.0</v>
      </c>
      <c r="F37" s="330" t="s">
        <v>2322</v>
      </c>
      <c r="G37" s="333" t="s">
        <v>2336</v>
      </c>
      <c r="H37" s="328" t="s">
        <v>2172</v>
      </c>
      <c r="I37" s="331" t="s">
        <v>2335</v>
      </c>
      <c r="J37" s="332" t="n">
        <v>3892329.0</v>
      </c>
      <c r="K37" s="334" t="n">
        <v>1433.0</v>
      </c>
      <c r="L37" s="332" t="n">
        <v>3890896.0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1039765.0</v>
      </c>
      <c r="D42" s="334" t="n">
        <v>0.0</v>
      </c>
      <c r="E42" s="332" t="n">
        <v>1039765.0</v>
      </c>
      <c r="F42" s="330" t="s">
        <v>2337</v>
      </c>
      <c r="G42" s="333" t="s">
        <v>2336</v>
      </c>
      <c r="H42" s="328" t="s">
        <v>2148</v>
      </c>
      <c r="I42" s="331" t="s">
        <v>2335</v>
      </c>
      <c r="J42" s="332" t="n">
        <v>2492670.0</v>
      </c>
      <c r="K42" s="334"/>
      <c r="L42" s="332" t="n">
        <v>2492670.0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4267625.0</v>
      </c>
      <c r="D7" s="341" t="s">
        <v>2344</v>
      </c>
      <c r="E7" s="342" t="s">
        <v>2345</v>
      </c>
      <c r="F7" s="338" t="s">
        <v>2342</v>
      </c>
      <c r="G7" s="339" t="s">
        <v>2343</v>
      </c>
      <c r="H7" s="340" t="n">
        <v>4982093.0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365981.0</v>
      </c>
      <c r="D14" s="342" t="s">
        <v>2353</v>
      </c>
      <c r="E14" s="770"/>
      <c r="F14" s="768"/>
      <c r="G14" s="338" t="s">
        <v>2352</v>
      </c>
      <c r="H14" s="343" t="n">
        <v>1390935.0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5130.0</v>
      </c>
      <c r="D21" s="342" t="s">
        <v>2367</v>
      </c>
      <c r="E21" s="770"/>
      <c r="F21" s="768"/>
      <c r="G21" s="338" t="s">
        <v>2366</v>
      </c>
      <c r="H21" s="343" t="n">
        <v>7315.0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t="n">
        <v>5992.0</v>
      </c>
      <c r="D25" s="342" t="s">
        <v>2375</v>
      </c>
      <c r="E25" s="770"/>
      <c r="F25" s="768"/>
      <c r="G25" s="338" t="s">
        <v>2374</v>
      </c>
      <c r="H25" s="343" t="n">
        <v>2057.0</v>
      </c>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t="n">
        <v>69.0</v>
      </c>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2731.0</v>
      </c>
      <c r="D39" s="342" t="s">
        <v>2403</v>
      </c>
      <c r="E39" s="770"/>
      <c r="F39" s="768"/>
      <c r="G39" s="338" t="s">
        <v>2402</v>
      </c>
      <c r="H39" s="343" t="n">
        <v>2599.0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379903.0</v>
      </c>
      <c r="D42" s="341" t="s">
        <v>2344</v>
      </c>
      <c r="E42" s="771"/>
      <c r="F42" s="769"/>
      <c r="G42" s="339" t="s">
        <v>2343</v>
      </c>
      <c r="H42" s="340" t="n">
        <v>1402906.0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4647528.0</v>
      </c>
      <c r="D47" s="340" t="n">
        <v>1561.0</v>
      </c>
      <c r="E47" s="340" t="n">
        <v>4645967.0</v>
      </c>
      <c r="F47" s="341" t="s">
        <v>2344</v>
      </c>
      <c r="G47" s="342" t="s">
        <v>2409</v>
      </c>
      <c r="H47" s="338" t="s">
        <v>2408</v>
      </c>
      <c r="I47" s="339" t="s">
        <v>2343</v>
      </c>
      <c r="J47" s="340" t="n">
        <v>6384999.0</v>
      </c>
      <c r="K47" s="340" t="n">
        <v>1433.0</v>
      </c>
      <c r="L47" s="340" t="n">
        <v>6383566.0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2869</v>
      </c>
      <c r="D7" s="349" t="n">
        <v>860503.0</v>
      </c>
      <c r="E7" s="781" t="s">
        <v>2322</v>
      </c>
      <c r="F7" s="350" t="s">
        <v>2414</v>
      </c>
      <c r="G7" s="779" t="s">
        <v>2172</v>
      </c>
      <c r="H7" s="347" t="s">
        <v>2292</v>
      </c>
      <c r="I7" s="348" t="s">
        <v>2869</v>
      </c>
      <c r="J7" s="349" t="n">
        <v>226638.0</v>
      </c>
      <c r="K7" s="781" t="s">
        <v>2322</v>
      </c>
      <c r="L7" s="350" t="s">
        <v>2414</v>
      </c>
    </row>
    <row r="8" spans="1:12" ht="15.75" thickBot="1">
      <c r="A8" s="779"/>
      <c r="B8" s="347" t="s">
        <v>2294</v>
      </c>
      <c r="C8" s="348" t="s">
        <v>2855</v>
      </c>
      <c r="D8" s="349" t="n">
        <v>332019.0</v>
      </c>
      <c r="E8" s="781"/>
      <c r="F8" s="350" t="s">
        <v>2415</v>
      </c>
      <c r="G8" s="779"/>
      <c r="H8" s="347" t="s">
        <v>2294</v>
      </c>
      <c r="I8" s="348" t="s">
        <v>2855</v>
      </c>
      <c r="J8" s="349" t="n">
        <v>1211932.0</v>
      </c>
      <c r="K8" s="781"/>
      <c r="L8" s="350" t="s">
        <v>2415</v>
      </c>
    </row>
    <row r="9" spans="1:12" ht="15.75" thickBot="1">
      <c r="A9" s="779"/>
      <c r="B9" s="347" t="s">
        <v>2296</v>
      </c>
      <c r="C9" s="348" t="s">
        <v>2909</v>
      </c>
      <c r="D9" s="349" t="n">
        <v>237170.0</v>
      </c>
      <c r="E9" s="781"/>
      <c r="F9" s="350" t="s">
        <v>2416</v>
      </c>
      <c r="G9" s="779"/>
      <c r="H9" s="347" t="s">
        <v>2296</v>
      </c>
      <c r="I9" s="348" t="s">
        <v>2909</v>
      </c>
      <c r="J9" s="349" t="n">
        <v>253854.0</v>
      </c>
      <c r="K9" s="781"/>
      <c r="L9" s="350" t="s">
        <v>2416</v>
      </c>
    </row>
    <row r="10" spans="1:12" ht="15.75" thickBot="1">
      <c r="A10" s="779"/>
      <c r="B10" s="347" t="s">
        <v>2298</v>
      </c>
      <c r="C10" s="348" t="s">
        <v>2856</v>
      </c>
      <c r="D10" s="349" t="n">
        <v>155911.0</v>
      </c>
      <c r="E10" s="781"/>
      <c r="F10" s="350" t="s">
        <v>2417</v>
      </c>
      <c r="G10" s="779"/>
      <c r="H10" s="347" t="s">
        <v>2298</v>
      </c>
      <c r="I10" s="348" t="s">
        <v>2856</v>
      </c>
      <c r="J10" s="349" t="n">
        <v>114887.0</v>
      </c>
      <c r="K10" s="781"/>
      <c r="L10" s="350" t="s">
        <v>2417</v>
      </c>
    </row>
    <row r="11" spans="1:12" ht="15.75" thickBot="1">
      <c r="A11" s="779"/>
      <c r="B11" s="347" t="s">
        <v>2300</v>
      </c>
      <c r="C11" s="348" t="s">
        <v>2888</v>
      </c>
      <c r="D11" s="349" t="n">
        <v>151190.0</v>
      </c>
      <c r="E11" s="781"/>
      <c r="F11" s="350" t="s">
        <v>2418</v>
      </c>
      <c r="G11" s="779"/>
      <c r="H11" s="347" t="s">
        <v>2300</v>
      </c>
      <c r="I11" s="348" t="s">
        <v>2888</v>
      </c>
      <c r="J11" s="349" t="n">
        <v>273814.0</v>
      </c>
      <c r="K11" s="781"/>
      <c r="L11" s="350" t="s">
        <v>2418</v>
      </c>
    </row>
    <row r="12" spans="1:12" ht="15.75" thickBot="1">
      <c r="A12" s="779"/>
      <c r="B12" s="347" t="s">
        <v>2302</v>
      </c>
      <c r="C12" s="348" t="s">
        <v>2889</v>
      </c>
      <c r="D12" s="349" t="n">
        <v>95444.0</v>
      </c>
      <c r="E12" s="781"/>
      <c r="F12" s="350" t="s">
        <v>2419</v>
      </c>
      <c r="G12" s="779"/>
      <c r="H12" s="347" t="s">
        <v>2302</v>
      </c>
      <c r="I12" s="348" t="s">
        <v>2889</v>
      </c>
      <c r="J12" s="349" t="n">
        <v>86951.0</v>
      </c>
      <c r="K12" s="781"/>
      <c r="L12" s="350" t="s">
        <v>2419</v>
      </c>
    </row>
    <row r="13" spans="1:12" ht="15.75" thickBot="1">
      <c r="A13" s="779"/>
      <c r="B13" s="347" t="s">
        <v>2304</v>
      </c>
      <c r="C13" s="348" t="s">
        <v>2863</v>
      </c>
      <c r="D13" s="349" t="n">
        <v>65149.0</v>
      </c>
      <c r="E13" s="781"/>
      <c r="F13" s="350" t="s">
        <v>2420</v>
      </c>
      <c r="G13" s="779"/>
      <c r="H13" s="347" t="s">
        <v>2304</v>
      </c>
      <c r="I13" s="348" t="s">
        <v>2863</v>
      </c>
      <c r="J13" s="349" t="n">
        <v>95230.0</v>
      </c>
      <c r="K13" s="781"/>
      <c r="L13" s="350" t="s">
        <v>2420</v>
      </c>
    </row>
    <row r="14" spans="1:12" ht="15.75" thickBot="1">
      <c r="A14" s="779"/>
      <c r="B14" s="347" t="s">
        <v>2306</v>
      </c>
      <c r="C14" s="348" t="s">
        <v>2927</v>
      </c>
      <c r="D14" s="349" t="n">
        <v>49684.0</v>
      </c>
      <c r="E14" s="781"/>
      <c r="F14" s="350" t="s">
        <v>2421</v>
      </c>
      <c r="G14" s="779"/>
      <c r="H14" s="347" t="s">
        <v>2306</v>
      </c>
      <c r="I14" s="348" t="s">
        <v>2927</v>
      </c>
      <c r="J14" s="349" t="n">
        <v>8804.0</v>
      </c>
      <c r="K14" s="781"/>
      <c r="L14" s="350" t="s">
        <v>2421</v>
      </c>
    </row>
    <row r="15" spans="1:12" ht="15.75" thickBot="1">
      <c r="A15" s="779"/>
      <c r="B15" s="347" t="s">
        <v>2308</v>
      </c>
      <c r="C15" s="348" t="s">
        <v>2898</v>
      </c>
      <c r="D15" s="349" t="n">
        <v>45305.0</v>
      </c>
      <c r="E15" s="781"/>
      <c r="F15" s="350" t="s">
        <v>2422</v>
      </c>
      <c r="G15" s="779"/>
      <c r="H15" s="347" t="s">
        <v>2308</v>
      </c>
      <c r="I15" s="348" t="s">
        <v>2898</v>
      </c>
      <c r="J15" s="349" t="n">
        <v>54290.0</v>
      </c>
      <c r="K15" s="781"/>
      <c r="L15" s="350" t="s">
        <v>2422</v>
      </c>
    </row>
    <row r="16" spans="1:12" ht="26.25" thickBot="1">
      <c r="A16" s="779"/>
      <c r="B16" s="347" t="s">
        <v>2310</v>
      </c>
      <c r="C16" s="348" t="s">
        <v>2883</v>
      </c>
      <c r="D16" s="349" t="n">
        <v>43350.0</v>
      </c>
      <c r="E16" s="781"/>
      <c r="F16" s="350" t="s">
        <v>2423</v>
      </c>
      <c r="G16" s="779"/>
      <c r="H16" s="347" t="s">
        <v>2310</v>
      </c>
      <c r="I16" s="348" t="s">
        <v>2883</v>
      </c>
      <c r="J16" s="349" t="n">
        <v>1669.0</v>
      </c>
      <c r="K16" s="781"/>
      <c r="L16" s="350" t="s">
        <v>2423</v>
      </c>
    </row>
    <row r="17" spans="1:14" ht="15.75" thickBot="1">
      <c r="A17" s="779"/>
      <c r="B17" s="347" t="s">
        <v>2424</v>
      </c>
      <c r="C17" s="348"/>
      <c r="D17" s="349" t="n">
        <v>1572038.0</v>
      </c>
      <c r="E17" s="781"/>
      <c r="F17" s="350" t="s">
        <v>2425</v>
      </c>
      <c r="G17" s="779"/>
      <c r="H17" s="347" t="s">
        <v>2424</v>
      </c>
      <c r="I17" s="348"/>
      <c r="J17" s="349" t="n">
        <v>1564260.0</v>
      </c>
      <c r="K17" s="781"/>
      <c r="L17" s="350" t="s">
        <v>2425</v>
      </c>
    </row>
    <row r="18" spans="1:14" ht="15.75" thickBot="1">
      <c r="A18" s="780"/>
      <c r="B18" s="351" t="s">
        <v>2426</v>
      </c>
      <c r="C18" s="352"/>
      <c r="D18" s="353" t="n">
        <v>3607763.0</v>
      </c>
      <c r="E18" s="782"/>
      <c r="F18" s="354" t="s">
        <v>2427</v>
      </c>
      <c r="G18" s="780"/>
      <c r="H18" s="351" t="s">
        <v>2426</v>
      </c>
      <c r="I18" s="352"/>
      <c r="J18" s="353" t="n">
        <v>3892329.0</v>
      </c>
      <c r="K18" s="782"/>
      <c r="L18" s="354" t="s">
        <v>2427</v>
      </c>
    </row>
    <row r="19" spans="1:14" ht="15.75" thickBot="1">
      <c r="A19" s="783" t="s">
        <v>2148</v>
      </c>
      <c r="B19" s="347" t="s">
        <v>2292</v>
      </c>
      <c r="C19" s="348" t="s">
        <v>2911</v>
      </c>
      <c r="D19" s="349" t="n">
        <v>505636.0</v>
      </c>
      <c r="E19" s="784" t="s">
        <v>2337</v>
      </c>
      <c r="F19" s="350" t="s">
        <v>2414</v>
      </c>
      <c r="G19" s="783" t="s">
        <v>2148</v>
      </c>
      <c r="H19" s="347" t="s">
        <v>2292</v>
      </c>
      <c r="I19" s="348" t="s">
        <v>2911</v>
      </c>
      <c r="J19" s="349" t="n">
        <v>881372.0</v>
      </c>
      <c r="K19" s="784" t="s">
        <v>2337</v>
      </c>
      <c r="L19" s="350" t="s">
        <v>2414</v>
      </c>
    </row>
    <row r="20" spans="1:14" ht="15.75" thickBot="1">
      <c r="A20" s="779"/>
      <c r="B20" s="347" t="s">
        <v>2294</v>
      </c>
      <c r="C20" s="348" t="s">
        <v>2930</v>
      </c>
      <c r="D20" s="349" t="n">
        <v>159425.0</v>
      </c>
      <c r="E20" s="781"/>
      <c r="F20" s="350" t="s">
        <v>2415</v>
      </c>
      <c r="G20" s="779"/>
      <c r="H20" s="347" t="s">
        <v>2294</v>
      </c>
      <c r="I20" s="348" t="s">
        <v>2930</v>
      </c>
      <c r="J20" s="349" t="n">
        <v>127768.0</v>
      </c>
      <c r="K20" s="781"/>
      <c r="L20" s="350" t="s">
        <v>2415</v>
      </c>
    </row>
    <row r="21" spans="1:14" ht="15.75" thickBot="1">
      <c r="A21" s="779"/>
      <c r="B21" s="347" t="s">
        <v>2296</v>
      </c>
      <c r="C21" s="348" t="s">
        <v>2870</v>
      </c>
      <c r="D21" s="349" t="n">
        <v>141208.0</v>
      </c>
      <c r="E21" s="781"/>
      <c r="F21" s="350" t="s">
        <v>2416</v>
      </c>
      <c r="G21" s="779"/>
      <c r="H21" s="347" t="s">
        <v>2296</v>
      </c>
      <c r="I21" s="348" t="s">
        <v>2870</v>
      </c>
      <c r="J21" s="349" t="n">
        <v>736994.0</v>
      </c>
      <c r="K21" s="781"/>
      <c r="L21" s="350" t="s">
        <v>2416</v>
      </c>
    </row>
    <row r="22" spans="1:14" ht="15.75" thickBot="1">
      <c r="A22" s="779"/>
      <c r="B22" s="347" t="s">
        <v>2298</v>
      </c>
      <c r="C22" s="348" t="s">
        <v>2859</v>
      </c>
      <c r="D22" s="349" t="n">
        <v>75862.0</v>
      </c>
      <c r="E22" s="781"/>
      <c r="F22" s="350" t="s">
        <v>2417</v>
      </c>
      <c r="G22" s="779"/>
      <c r="H22" s="347" t="s">
        <v>2298</v>
      </c>
      <c r="I22" s="348" t="s">
        <v>2859</v>
      </c>
      <c r="J22" s="349" t="n">
        <v>504733.0</v>
      </c>
      <c r="K22" s="781"/>
      <c r="L22" s="350" t="s">
        <v>2417</v>
      </c>
    </row>
    <row r="23" spans="1:14" ht="15.75" thickBot="1">
      <c r="A23" s="779"/>
      <c r="B23" s="347" t="s">
        <v>2300</v>
      </c>
      <c r="C23" s="348" t="s">
        <v>2874</v>
      </c>
      <c r="D23" s="349" t="n">
        <v>47822.0</v>
      </c>
      <c r="E23" s="781"/>
      <c r="F23" s="350" t="s">
        <v>2418</v>
      </c>
      <c r="G23" s="779"/>
      <c r="H23" s="347" t="s">
        <v>2300</v>
      </c>
      <c r="I23" s="348" t="s">
        <v>2874</v>
      </c>
      <c r="J23" s="349" t="n">
        <v>31670.0</v>
      </c>
      <c r="K23" s="781"/>
      <c r="L23" s="350" t="s">
        <v>2418</v>
      </c>
    </row>
    <row r="24" spans="1:14" ht="15.75" thickBot="1">
      <c r="A24" s="779"/>
      <c r="B24" s="347" t="s">
        <v>2302</v>
      </c>
      <c r="C24" s="348" t="s">
        <v>2866</v>
      </c>
      <c r="D24" s="349" t="n">
        <v>39858.0</v>
      </c>
      <c r="E24" s="781"/>
      <c r="F24" s="350" t="s">
        <v>2419</v>
      </c>
      <c r="G24" s="779"/>
      <c r="H24" s="347" t="s">
        <v>2302</v>
      </c>
      <c r="I24" s="348" t="s">
        <v>2866</v>
      </c>
      <c r="J24" s="349" t="n">
        <v>50226.0</v>
      </c>
      <c r="K24" s="781"/>
      <c r="L24" s="350" t="s">
        <v>2419</v>
      </c>
    </row>
    <row r="25" spans="1:14" ht="15.75" thickBot="1">
      <c r="A25" s="779"/>
      <c r="B25" s="347" t="s">
        <v>2304</v>
      </c>
      <c r="C25" s="348" t="s">
        <v>2929</v>
      </c>
      <c r="D25" s="349" t="n">
        <v>38706.0</v>
      </c>
      <c r="E25" s="781"/>
      <c r="F25" s="350" t="s">
        <v>2420</v>
      </c>
      <c r="G25" s="779"/>
      <c r="H25" s="347" t="s">
        <v>2304</v>
      </c>
      <c r="I25" s="348" t="s">
        <v>2929</v>
      </c>
      <c r="J25" s="349" t="n">
        <v>112149.0</v>
      </c>
      <c r="K25" s="781"/>
      <c r="L25" s="350" t="s">
        <v>2420</v>
      </c>
    </row>
    <row r="26" spans="1:14" ht="15.75" thickBot="1">
      <c r="A26" s="779"/>
      <c r="B26" s="347" t="s">
        <v>2306</v>
      </c>
      <c r="C26" s="348" t="s">
        <v>2879</v>
      </c>
      <c r="D26" s="349" t="n">
        <v>16837.0</v>
      </c>
      <c r="E26" s="781"/>
      <c r="F26" s="350" t="s">
        <v>2421</v>
      </c>
      <c r="G26" s="779"/>
      <c r="H26" s="347" t="s">
        <v>2306</v>
      </c>
      <c r="I26" s="348" t="s">
        <v>2879</v>
      </c>
      <c r="J26" s="349" t="n">
        <v>14496.0</v>
      </c>
      <c r="K26" s="781"/>
      <c r="L26" s="350" t="s">
        <v>2421</v>
      </c>
    </row>
    <row r="27" spans="1:14" ht="15.75" thickBot="1">
      <c r="A27" s="779"/>
      <c r="B27" s="347" t="s">
        <v>2308</v>
      </c>
      <c r="C27" s="348" t="s">
        <v>2861</v>
      </c>
      <c r="D27" s="349" t="n">
        <v>6387.0</v>
      </c>
      <c r="E27" s="781"/>
      <c r="F27" s="350" t="s">
        <v>2422</v>
      </c>
      <c r="G27" s="779"/>
      <c r="H27" s="347" t="s">
        <v>2308</v>
      </c>
      <c r="I27" s="348" t="s">
        <v>2861</v>
      </c>
      <c r="J27" s="349" t="n">
        <v>9171.0</v>
      </c>
      <c r="K27" s="781"/>
      <c r="L27" s="350" t="s">
        <v>2422</v>
      </c>
    </row>
    <row r="28" spans="1:14" ht="26.25" thickBot="1">
      <c r="A28" s="779"/>
      <c r="B28" s="347" t="s">
        <v>2310</v>
      </c>
      <c r="C28" s="348" t="s">
        <v>2892</v>
      </c>
      <c r="D28" s="349" t="n">
        <v>3417.0</v>
      </c>
      <c r="E28" s="781"/>
      <c r="F28" s="350" t="s">
        <v>2423</v>
      </c>
      <c r="G28" s="779"/>
      <c r="H28" s="347" t="s">
        <v>2310</v>
      </c>
      <c r="I28" s="348" t="s">
        <v>2892</v>
      </c>
      <c r="J28" s="349" t="n">
        <v>0.0</v>
      </c>
      <c r="K28" s="781"/>
      <c r="L28" s="350" t="s">
        <v>2423</v>
      </c>
    </row>
    <row r="29" spans="1:14" ht="15.75" thickBot="1">
      <c r="A29" s="779"/>
      <c r="B29" s="347" t="s">
        <v>2424</v>
      </c>
      <c r="C29" s="348"/>
      <c r="D29" s="349" t="n">
        <v>4607.0</v>
      </c>
      <c r="E29" s="781"/>
      <c r="F29" s="350" t="s">
        <v>2425</v>
      </c>
      <c r="G29" s="779"/>
      <c r="H29" s="347" t="s">
        <v>2424</v>
      </c>
      <c r="I29" s="348"/>
      <c r="J29" s="349" t="n">
        <v>24091.0</v>
      </c>
      <c r="K29" s="781"/>
      <c r="L29" s="350" t="s">
        <v>2425</v>
      </c>
    </row>
    <row r="30" spans="1:14" ht="15.75" thickBot="1">
      <c r="A30" s="780"/>
      <c r="B30" s="351" t="s">
        <v>2426</v>
      </c>
      <c r="C30" s="352"/>
      <c r="D30" s="353" t="n">
        <v>1039765.0</v>
      </c>
      <c r="E30" s="782"/>
      <c r="F30" s="354" t="s">
        <v>2427</v>
      </c>
      <c r="G30" s="780"/>
      <c r="H30" s="351" t="s">
        <v>2426</v>
      </c>
      <c r="I30" s="352"/>
      <c r="J30" s="353" t="n">
        <v>2492670.0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3607763.0</v>
      </c>
      <c r="D35" s="355" t="n">
        <v>1561.0</v>
      </c>
      <c r="E35" s="353" t="n">
        <v>3606202.0</v>
      </c>
      <c r="F35" s="350" t="s">
        <v>2322</v>
      </c>
      <c r="G35" s="354" t="s">
        <v>2427</v>
      </c>
      <c r="H35" s="347" t="s">
        <v>2172</v>
      </c>
      <c r="I35" s="351" t="s">
        <v>2426</v>
      </c>
      <c r="J35" s="353" t="n">
        <v>3892329.0</v>
      </c>
      <c r="K35" s="355" t="n">
        <v>1433.0</v>
      </c>
      <c r="L35" s="353" t="n">
        <v>3890896.0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1039765.0</v>
      </c>
      <c r="D40" s="355"/>
      <c r="E40" s="353" t="n">
        <v>1039765.0</v>
      </c>
      <c r="F40" s="350" t="s">
        <v>2337</v>
      </c>
      <c r="G40" s="354" t="s">
        <v>2427</v>
      </c>
      <c r="H40" s="347" t="s">
        <v>2148</v>
      </c>
      <c r="I40" s="351" t="s">
        <v>2426</v>
      </c>
      <c r="J40" s="353" t="n">
        <v>2492670.0</v>
      </c>
      <c r="K40" s="355"/>
      <c r="L40" s="353" t="n">
        <v>2492670.0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1433.0</v>
      </c>
      <c r="C6" s="375" t="n">
        <v>1367.0</v>
      </c>
      <c r="D6" s="376" t="s">
        <v>2442</v>
      </c>
    </row>
    <row r="7" spans="1:4" ht="26.25" thickBot="1">
      <c r="A7" s="374" t="s">
        <v>2443</v>
      </c>
      <c r="B7" s="375" t="n">
        <v>128.0</v>
      </c>
      <c r="C7" s="375" t="n">
        <v>66.0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1561.0</v>
      </c>
      <c r="C10" s="379" t="n">
        <v>1433.0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2934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6108012.0</v>
      </c>
      <c r="C33" s="434" t="n">
        <v>5723647.0</v>
      </c>
      <c r="D33" s="435" t="s">
        <v>2516</v>
      </c>
    </row>
    <row r="34" spans="1:4" ht="15.75" thickBot="1">
      <c r="A34" s="433" t="s">
        <v>2517</v>
      </c>
      <c r="B34" s="434"/>
      <c r="C34" s="434"/>
      <c r="D34" s="435" t="s">
        <v>2518</v>
      </c>
    </row>
    <row r="35" spans="1:4" ht="15.75" thickBot="1">
      <c r="A35" s="433" t="s">
        <v>2519</v>
      </c>
      <c r="B35" s="434" t="n">
        <v>4666277.0</v>
      </c>
      <c r="C35" s="434" t="n">
        <v>5334539.0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188080.0</v>
      </c>
      <c r="C40" s="434" t="n">
        <v>117666.0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415758.0</v>
      </c>
      <c r="C58" s="434" t="n">
        <v>427838.0</v>
      </c>
      <c r="D58" s="435" t="s">
        <v>2566</v>
      </c>
    </row>
    <row r="59" spans="1:4" ht="15.75" thickBot="1">
      <c r="A59" s="436" t="s">
        <v>2567</v>
      </c>
      <c r="B59" s="437" t="n">
        <v>1.1378127E7</v>
      </c>
      <c r="C59" s="437" t="n">
        <v>1.160369E7</v>
      </c>
      <c r="D59" s="430" t="s">
        <v>2568</v>
      </c>
    </row>
    <row r="60" spans="1:4" ht="26.25" thickBot="1">
      <c r="A60" s="436" t="s">
        <v>2569</v>
      </c>
      <c r="B60" s="438"/>
      <c r="C60" s="438"/>
      <c r="D60" s="430" t="s">
        <v>2570</v>
      </c>
    </row>
    <row r="61" spans="1:4" ht="15.75" thickBot="1">
      <c r="A61" s="436" t="s">
        <v>968</v>
      </c>
      <c r="B61" s="437" t="n">
        <v>1.1378127E7</v>
      </c>
      <c r="C61" s="437" t="n">
        <v>1.160369E7</v>
      </c>
      <c r="D61" s="430" t="s">
        <v>969</v>
      </c>
    </row>
    <row r="62" spans="1:4" ht="15.75" thickBot="1">
      <c r="A62" s="433" t="s">
        <v>483</v>
      </c>
      <c r="B62" s="434" t="n">
        <v>1.1378127E7</v>
      </c>
      <c r="C62" s="434" t="n">
        <v>1.160369E7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2871</v>
      </c>
      <c r="C7" s="456" t="s">
        <v>2321</v>
      </c>
      <c r="D7" s="457"/>
      <c r="E7" s="457" t="n">
        <v>220000.0</v>
      </c>
      <c r="F7" s="456" t="n">
        <v>2026.0</v>
      </c>
      <c r="G7" s="456" t="n">
        <v>0.095</v>
      </c>
      <c r="H7" s="456" t="s">
        <v>2862</v>
      </c>
      <c r="I7" s="458" t="s">
        <v>2612</v>
      </c>
      <c r="J7" s="455" t="s">
        <v>2611</v>
      </c>
      <c r="K7" s="456" t="s">
        <v>2910</v>
      </c>
      <c r="L7" s="456" t="s">
        <v>2321</v>
      </c>
      <c r="M7" s="457"/>
      <c r="N7" s="457" t="n">
        <v>166500.0</v>
      </c>
      <c r="O7" s="456" t="n">
        <v>2025.0</v>
      </c>
      <c r="P7" s="456" t="n">
        <v>0.09</v>
      </c>
      <c r="Q7" s="456" t="s">
        <v>2862</v>
      </c>
      <c r="R7" s="458" t="s">
        <v>2612</v>
      </c>
    </row>
    <row r="8" spans="1:18" ht="15.75" thickBot="1">
      <c r="A8" s="455" t="s">
        <v>2613</v>
      </c>
      <c r="B8" s="456" t="s">
        <v>2933</v>
      </c>
      <c r="C8" s="456" t="s">
        <v>2321</v>
      </c>
      <c r="D8" s="457"/>
      <c r="E8" s="457" t="n">
        <v>300000.0</v>
      </c>
      <c r="F8" s="456" t="n">
        <v>2026.0</v>
      </c>
      <c r="G8" s="456" t="n">
        <v>0.0925</v>
      </c>
      <c r="H8" s="456" t="s">
        <v>2862</v>
      </c>
      <c r="I8" s="458" t="s">
        <v>2614</v>
      </c>
      <c r="J8" s="455" t="s">
        <v>2613</v>
      </c>
      <c r="K8" s="456" t="s">
        <v>2940</v>
      </c>
      <c r="L8" s="456" t="s">
        <v>2321</v>
      </c>
      <c r="M8" s="457"/>
      <c r="N8" s="457" t="n">
        <v>548000.0</v>
      </c>
      <c r="O8" s="456" t="n">
        <v>2025.0</v>
      </c>
      <c r="P8" s="456" t="n">
        <v>0.105</v>
      </c>
      <c r="Q8" s="456" t="s">
        <v>2862</v>
      </c>
      <c r="R8" s="458" t="s">
        <v>2614</v>
      </c>
    </row>
    <row r="9" spans="1:18" ht="15.75" thickBot="1">
      <c r="A9" s="455" t="s">
        <v>2615</v>
      </c>
      <c r="B9" s="456" t="s">
        <v>2878</v>
      </c>
      <c r="C9" s="456" t="s">
        <v>2321</v>
      </c>
      <c r="D9" s="457"/>
      <c r="E9" s="457" t="n">
        <v>958000.0</v>
      </c>
      <c r="F9" s="456" t="n">
        <v>2026.0</v>
      </c>
      <c r="G9" s="456" t="n">
        <v>0.09</v>
      </c>
      <c r="H9" s="456" t="s">
        <v>2862</v>
      </c>
      <c r="I9" s="458" t="s">
        <v>2616</v>
      </c>
      <c r="J9" s="455" t="s">
        <v>2615</v>
      </c>
      <c r="K9" s="456" t="s">
        <v>2871</v>
      </c>
      <c r="L9" s="456" t="s">
        <v>2321</v>
      </c>
      <c r="M9" s="457"/>
      <c r="N9" s="457" t="n">
        <v>220000.0</v>
      </c>
      <c r="O9" s="456" t="n">
        <v>2026.0</v>
      </c>
      <c r="P9" s="456" t="n">
        <v>0.095</v>
      </c>
      <c r="Q9" s="456" t="s">
        <v>2862</v>
      </c>
      <c r="R9" s="458" t="s">
        <v>2616</v>
      </c>
    </row>
    <row r="10" spans="1:18" ht="15.75" thickBot="1">
      <c r="A10" s="455" t="s">
        <v>2617</v>
      </c>
      <c r="B10" s="456" t="s">
        <v>2914</v>
      </c>
      <c r="C10" s="456" t="s">
        <v>2321</v>
      </c>
      <c r="D10" s="457"/>
      <c r="E10" s="457" t="n">
        <v>275000.0</v>
      </c>
      <c r="F10" s="456" t="n">
        <v>2027.0</v>
      </c>
      <c r="G10" s="456" t="n">
        <v>0.0825</v>
      </c>
      <c r="H10" s="456" t="s">
        <v>2862</v>
      </c>
      <c r="I10" s="458" t="s">
        <v>2618</v>
      </c>
      <c r="J10" s="455" t="s">
        <v>2617</v>
      </c>
      <c r="K10" s="456" t="s">
        <v>2933</v>
      </c>
      <c r="L10" s="456" t="s">
        <v>2321</v>
      </c>
      <c r="M10" s="457"/>
      <c r="N10" s="457" t="n">
        <v>300000.0</v>
      </c>
      <c r="O10" s="456" t="n">
        <v>2026.0</v>
      </c>
      <c r="P10" s="456" t="n">
        <v>0.0925</v>
      </c>
      <c r="Q10" s="456" t="s">
        <v>2862</v>
      </c>
      <c r="R10" s="458" t="s">
        <v>2618</v>
      </c>
    </row>
    <row r="11" spans="1:18" ht="15.75" thickBot="1">
      <c r="A11" s="455" t="s">
        <v>2619</v>
      </c>
      <c r="B11" s="456" t="s">
        <v>2877</v>
      </c>
      <c r="C11" s="456" t="s">
        <v>2321</v>
      </c>
      <c r="D11" s="457"/>
      <c r="E11" s="457" t="n">
        <v>402000.0</v>
      </c>
      <c r="F11" s="456" t="n">
        <v>2027.0</v>
      </c>
      <c r="G11" s="456" t="n">
        <v>0.08</v>
      </c>
      <c r="H11" s="456" t="s">
        <v>2862</v>
      </c>
      <c r="I11" s="458" t="s">
        <v>2620</v>
      </c>
      <c r="J11" s="455" t="s">
        <v>2619</v>
      </c>
      <c r="K11" s="456" t="s">
        <v>2878</v>
      </c>
      <c r="L11" s="456" t="s">
        <v>2321</v>
      </c>
      <c r="M11" s="457"/>
      <c r="N11" s="457" t="n">
        <v>958000.0</v>
      </c>
      <c r="O11" s="456" t="n">
        <v>2026.0</v>
      </c>
      <c r="P11" s="456" t="n">
        <v>0.09</v>
      </c>
      <c r="Q11" s="456" t="s">
        <v>2862</v>
      </c>
      <c r="R11" s="458" t="s">
        <v>2620</v>
      </c>
    </row>
    <row r="12" spans="1:18" ht="15.75" thickBot="1">
      <c r="A12" s="455" t="s">
        <v>2621</v>
      </c>
      <c r="B12" s="456" t="s">
        <v>2912</v>
      </c>
      <c r="C12" s="456" t="s">
        <v>2321</v>
      </c>
      <c r="D12" s="457"/>
      <c r="E12" s="457" t="n">
        <v>500000.0</v>
      </c>
      <c r="F12" s="456" t="n">
        <v>2030.0</v>
      </c>
      <c r="G12" s="456" t="n">
        <v>0.075</v>
      </c>
      <c r="H12" s="456" t="s">
        <v>2862</v>
      </c>
      <c r="I12" s="458" t="s">
        <v>2622</v>
      </c>
      <c r="J12" s="455" t="s">
        <v>2621</v>
      </c>
      <c r="K12" s="456" t="s">
        <v>2904</v>
      </c>
      <c r="L12" s="456" t="s">
        <v>2321</v>
      </c>
      <c r="M12" s="457"/>
      <c r="N12" s="457" t="n">
        <v>625000.0</v>
      </c>
      <c r="O12" s="456" t="n">
        <v>2025.0</v>
      </c>
      <c r="P12" s="456" t="n">
        <v>0.0725</v>
      </c>
      <c r="Q12" s="456" t="s">
        <v>2862</v>
      </c>
      <c r="R12" s="458" t="s">
        <v>2622</v>
      </c>
    </row>
    <row r="13" spans="1:18" ht="15.75" thickBot="1">
      <c r="A13" s="455" t="s">
        <v>2623</v>
      </c>
      <c r="B13" s="456"/>
      <c r="C13" s="456"/>
      <c r="D13" s="457"/>
      <c r="E13" s="457"/>
      <c r="F13" s="456"/>
      <c r="G13" s="456"/>
      <c r="H13" s="456"/>
      <c r="I13" s="458" t="s">
        <v>2624</v>
      </c>
      <c r="J13" s="455" t="s">
        <v>2623</v>
      </c>
      <c r="K13" s="456" t="s">
        <v>2914</v>
      </c>
      <c r="L13" s="456" t="s">
        <v>2321</v>
      </c>
      <c r="M13" s="457"/>
      <c r="N13" s="457" t="n">
        <v>275000.0</v>
      </c>
      <c r="O13" s="456" t="n">
        <v>2027.0</v>
      </c>
      <c r="P13" s="456" t="n">
        <v>0.0825</v>
      </c>
      <c r="Q13" s="456" t="s">
        <v>2862</v>
      </c>
      <c r="R13" s="458" t="s">
        <v>2624</v>
      </c>
    </row>
    <row r="14" spans="1:18" ht="15.75" thickBot="1">
      <c r="A14" s="455" t="s">
        <v>2625</v>
      </c>
      <c r="B14" s="456"/>
      <c r="C14" s="456"/>
      <c r="D14" s="457"/>
      <c r="E14" s="457"/>
      <c r="F14" s="456"/>
      <c r="G14" s="456"/>
      <c r="H14" s="456"/>
      <c r="I14" s="458" t="s">
        <v>2626</v>
      </c>
      <c r="J14" s="455" t="s">
        <v>2625</v>
      </c>
      <c r="K14" s="456" t="s">
        <v>2897</v>
      </c>
      <c r="L14" s="456" t="s">
        <v>2321</v>
      </c>
      <c r="M14" s="457"/>
      <c r="N14" s="457" t="n">
        <v>538000.0</v>
      </c>
      <c r="O14" s="456" t="n">
        <v>2025.0</v>
      </c>
      <c r="P14" s="456" t="n">
        <v>0.07</v>
      </c>
      <c r="Q14" s="456" t="s">
        <v>2862</v>
      </c>
      <c r="R14" s="458" t="s">
        <v>2626</v>
      </c>
    </row>
    <row r="15" spans="1:18" ht="15.75" thickBot="1">
      <c r="A15" s="455" t="s">
        <v>2627</v>
      </c>
      <c r="B15" s="456"/>
      <c r="C15" s="456"/>
      <c r="D15" s="457"/>
      <c r="E15" s="457"/>
      <c r="F15" s="456"/>
      <c r="G15" s="456"/>
      <c r="H15" s="456"/>
      <c r="I15" s="458" t="s">
        <v>2628</v>
      </c>
      <c r="J15" s="455" t="s">
        <v>2627</v>
      </c>
      <c r="K15" s="456" t="s">
        <v>2877</v>
      </c>
      <c r="L15" s="456" t="s">
        <v>2321</v>
      </c>
      <c r="M15" s="457"/>
      <c r="N15" s="457" t="n">
        <v>402000.0</v>
      </c>
      <c r="O15" s="456" t="n">
        <v>2027.0</v>
      </c>
      <c r="P15" s="456" t="n">
        <v>0.08</v>
      </c>
      <c r="Q15" s="456" t="s">
        <v>2862</v>
      </c>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2655000.0</v>
      </c>
      <c r="F18" s="460"/>
      <c r="G18" s="460"/>
      <c r="H18" s="460"/>
      <c r="I18" s="462" t="s">
        <v>2605</v>
      </c>
      <c r="J18" s="459" t="s">
        <v>2601</v>
      </c>
      <c r="K18" s="460"/>
      <c r="L18" s="460"/>
      <c r="M18" s="460"/>
      <c r="N18" s="461" t="n">
        <v>4032500.0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2655000.0</v>
      </c>
      <c r="C22" s="461" t="n">
        <v>4032500.0</v>
      </c>
      <c r="D22" s="462" t="s">
        <v>2607</v>
      </c>
    </row>
    <row r="23" spans="1:18" ht="26.25" thickBot="1">
      <c r="A23" s="465" t="s">
        <v>2633</v>
      </c>
      <c r="B23" s="466" t="n">
        <v>4346.0</v>
      </c>
      <c r="C23" s="466" t="n">
        <v>5793.0</v>
      </c>
      <c r="D23" s="458" t="s">
        <v>2634</v>
      </c>
    </row>
    <row r="24" spans="1:18" ht="15.75" thickBot="1">
      <c r="A24" s="464" t="s">
        <v>2635</v>
      </c>
      <c r="B24" s="461" t="n">
        <v>2650654.0</v>
      </c>
      <c r="C24" s="461" t="n">
        <v>4026707.0</v>
      </c>
      <c r="D24" s="462" t="s">
        <v>2636</v>
      </c>
    </row>
    <row r="25" spans="1:18" ht="39" thickBot="1">
      <c r="A25" s="465" t="s">
        <v>779</v>
      </c>
      <c r="B25" s="457" t="n">
        <v>1476878.0</v>
      </c>
      <c r="C25" s="457" t="n">
        <v>1876262.0</v>
      </c>
      <c r="D25" s="458" t="s">
        <v>780</v>
      </c>
    </row>
    <row r="26" spans="1:18" ht="26.25" thickBot="1">
      <c r="A26" s="465" t="s">
        <v>843</v>
      </c>
      <c r="B26" s="457" t="n">
        <v>1173776.0</v>
      </c>
      <c r="C26" s="457" t="n">
        <v>2150445.0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2885</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2242138.0</v>
      </c>
      <c r="D7" s="482" t="s">
        <v>2321</v>
      </c>
      <c r="E7" s="843" t="s">
        <v>2322</v>
      </c>
      <c r="F7" s="840" t="s">
        <v>2172</v>
      </c>
      <c r="G7" s="480" t="s">
        <v>2321</v>
      </c>
      <c r="H7" s="481" t="n">
        <v>1995048.0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t="n">
        <v>3782.0</v>
      </c>
      <c r="I10" s="482" t="s">
        <v>2325</v>
      </c>
      <c r="J10" s="843"/>
    </row>
    <row r="11" spans="1:10" ht="15.75" thickBot="1">
      <c r="A11" s="840"/>
      <c r="B11" s="480" t="s">
        <v>2326</v>
      </c>
      <c r="C11" s="481" t="n">
        <v>21335.0</v>
      </c>
      <c r="D11" s="482" t="s">
        <v>2326</v>
      </c>
      <c r="E11" s="843"/>
      <c r="F11" s="840"/>
      <c r="G11" s="480" t="s">
        <v>2326</v>
      </c>
      <c r="H11" s="481" t="n">
        <v>5089.0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1992.0</v>
      </c>
      <c r="D14" s="482" t="s">
        <v>2329</v>
      </c>
      <c r="E14" s="843"/>
      <c r="F14" s="840"/>
      <c r="G14" s="480" t="s">
        <v>2329</v>
      </c>
      <c r="H14" s="481" t="n">
        <v>2094.0</v>
      </c>
      <c r="I14" s="482" t="s">
        <v>2329</v>
      </c>
      <c r="J14" s="843"/>
    </row>
    <row r="15" spans="1:10" ht="15.75" thickBot="1">
      <c r="A15" s="840"/>
      <c r="B15" s="480" t="s">
        <v>2330</v>
      </c>
      <c r="C15" s="481" t="n">
        <v>3577.0</v>
      </c>
      <c r="D15" s="482" t="s">
        <v>2330</v>
      </c>
      <c r="E15" s="843"/>
      <c r="F15" s="840"/>
      <c r="G15" s="480" t="s">
        <v>2330</v>
      </c>
      <c r="H15" s="481" t="n">
        <v>18858.0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48104.0</v>
      </c>
      <c r="D17" s="482" t="s">
        <v>2332</v>
      </c>
      <c r="E17" s="843"/>
      <c r="F17" s="840"/>
      <c r="G17" s="480" t="s">
        <v>2332</v>
      </c>
      <c r="H17" s="481" t="n">
        <v>95217.0</v>
      </c>
      <c r="I17" s="482" t="s">
        <v>2332</v>
      </c>
      <c r="J17" s="843"/>
    </row>
    <row r="18" spans="1:10" ht="15.75" thickBot="1">
      <c r="A18" s="840"/>
      <c r="B18" s="480" t="s">
        <v>2333</v>
      </c>
      <c r="C18" s="481" t="n">
        <v>5368.0</v>
      </c>
      <c r="D18" s="482" t="s">
        <v>2334</v>
      </c>
      <c r="E18" s="843"/>
      <c r="F18" s="840"/>
      <c r="G18" s="480" t="s">
        <v>2333</v>
      </c>
      <c r="H18" s="481" t="n">
        <v>13525.0</v>
      </c>
      <c r="I18" s="482" t="s">
        <v>2334</v>
      </c>
      <c r="J18" s="843"/>
    </row>
    <row r="19" spans="1:10" ht="15.75" thickBot="1">
      <c r="A19" s="841"/>
      <c r="B19" s="483" t="s">
        <v>2335</v>
      </c>
      <c r="C19" s="484" t="n">
        <v>2322514.0</v>
      </c>
      <c r="D19" s="485" t="s">
        <v>2336</v>
      </c>
      <c r="E19" s="844"/>
      <c r="F19" s="841"/>
      <c r="G19" s="483" t="s">
        <v>2335</v>
      </c>
      <c r="H19" s="484" t="n">
        <v>2133613.0</v>
      </c>
      <c r="I19" s="485" t="s">
        <v>2336</v>
      </c>
      <c r="J19" s="844"/>
    </row>
    <row r="20" spans="1:10" ht="15.75" thickBot="1">
      <c r="A20" s="839" t="s">
        <v>2148</v>
      </c>
      <c r="B20" s="480" t="s">
        <v>2321</v>
      </c>
      <c r="C20" s="481" t="n">
        <v>1020017.0</v>
      </c>
      <c r="D20" s="482" t="s">
        <v>2321</v>
      </c>
      <c r="E20" s="842" t="s">
        <v>2337</v>
      </c>
      <c r="F20" s="839" t="s">
        <v>2148</v>
      </c>
      <c r="G20" s="480" t="s">
        <v>2321</v>
      </c>
      <c r="H20" s="481" t="n">
        <v>1258962.0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t="n">
        <v>3391.0</v>
      </c>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0.0</v>
      </c>
      <c r="D30" s="482" t="s">
        <v>2332</v>
      </c>
      <c r="E30" s="843"/>
      <c r="F30" s="840"/>
      <c r="G30" s="480" t="s">
        <v>2332</v>
      </c>
      <c r="H30" s="481" t="n">
        <v>3530.0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1023408.0</v>
      </c>
      <c r="D32" s="485" t="s">
        <v>2336</v>
      </c>
      <c r="E32" s="844"/>
      <c r="F32" s="841"/>
      <c r="G32" s="483" t="s">
        <v>2335</v>
      </c>
      <c r="H32" s="484" t="n">
        <v>1262492.0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1460050.0</v>
      </c>
      <c r="D9" s="491" t="s">
        <v>2353</v>
      </c>
      <c r="E9" s="853"/>
      <c r="F9" s="851"/>
      <c r="G9" s="489" t="s">
        <v>2352</v>
      </c>
      <c r="H9" s="490" t="n">
        <v>1838763.0</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27984.0</v>
      </c>
      <c r="D16" s="491" t="s">
        <v>2367</v>
      </c>
      <c r="E16" s="853"/>
      <c r="F16" s="851"/>
      <c r="G16" s="489" t="s">
        <v>2366</v>
      </c>
      <c r="H16" s="490" t="n">
        <v>20594.0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t="n">
        <v>18874.0</v>
      </c>
      <c r="D20" s="491" t="s">
        <v>2375</v>
      </c>
      <c r="E20" s="853"/>
      <c r="F20" s="851"/>
      <c r="G20" s="489" t="s">
        <v>2374</v>
      </c>
      <c r="H20" s="490" t="n">
        <v>15914.0</v>
      </c>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t="n">
        <v>9382.0</v>
      </c>
      <c r="D22" s="491" t="s">
        <v>2379</v>
      </c>
      <c r="E22" s="853"/>
      <c r="F22" s="851"/>
      <c r="G22" s="489" t="s">
        <v>2378</v>
      </c>
      <c r="H22" s="490" t="n">
        <v>40851.0</v>
      </c>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169584.0</v>
      </c>
      <c r="D34" s="491" t="s">
        <v>2403</v>
      </c>
      <c r="E34" s="853"/>
      <c r="F34" s="851"/>
      <c r="G34" s="489" t="s">
        <v>2402</v>
      </c>
      <c r="H34" s="490" t="n">
        <v>170863.0</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1685874.0</v>
      </c>
      <c r="D37" s="494" t="s">
        <v>2344</v>
      </c>
      <c r="E37" s="854"/>
      <c r="F37" s="852"/>
      <c r="G37" s="492" t="s">
        <v>2343</v>
      </c>
      <c r="H37" s="493" t="n">
        <v>2086985.0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1660048.0</v>
      </c>
      <c r="D42" s="494" t="s">
        <v>2344</v>
      </c>
      <c r="E42" s="491" t="s">
        <v>2345</v>
      </c>
      <c r="F42" s="489" t="s">
        <v>2342</v>
      </c>
      <c r="G42" s="492" t="s">
        <v>2343</v>
      </c>
      <c r="H42" s="493" t="n">
        <v>1309120.0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3345922.0</v>
      </c>
      <c r="D47" s="494" t="s">
        <v>2344</v>
      </c>
      <c r="E47" s="491" t="s">
        <v>2409</v>
      </c>
      <c r="F47" s="489" t="s">
        <v>2408</v>
      </c>
      <c r="G47" s="492" t="s">
        <v>2343</v>
      </c>
      <c r="H47" s="493" t="n">
        <v>3396105.0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2884</v>
      </c>
      <c r="D7" s="500" t="n">
        <v>111528.0</v>
      </c>
      <c r="E7" s="861" t="s">
        <v>2322</v>
      </c>
      <c r="F7" s="501" t="s">
        <v>2414</v>
      </c>
      <c r="G7" s="859" t="s">
        <v>2172</v>
      </c>
      <c r="H7" s="498" t="s">
        <v>2292</v>
      </c>
      <c r="I7" s="499" t="s">
        <v>2884</v>
      </c>
      <c r="J7" s="500" t="n">
        <v>61657.0</v>
      </c>
      <c r="K7" s="861" t="s">
        <v>2322</v>
      </c>
      <c r="L7" s="501" t="s">
        <v>2414</v>
      </c>
    </row>
    <row r="8" spans="1:12" ht="15.75" thickBot="1">
      <c r="A8" s="859"/>
      <c r="B8" s="498" t="s">
        <v>2294</v>
      </c>
      <c r="C8" s="499" t="s">
        <v>2880</v>
      </c>
      <c r="D8" s="500" t="n">
        <v>62429.0</v>
      </c>
      <c r="E8" s="861"/>
      <c r="F8" s="501" t="s">
        <v>2415</v>
      </c>
      <c r="G8" s="859"/>
      <c r="H8" s="498" t="s">
        <v>2294</v>
      </c>
      <c r="I8" s="499" t="s">
        <v>2880</v>
      </c>
      <c r="J8" s="500" t="n">
        <v>53808.0</v>
      </c>
      <c r="K8" s="861"/>
      <c r="L8" s="501" t="s">
        <v>2415</v>
      </c>
    </row>
    <row r="9" spans="1:12" ht="15.75" thickBot="1">
      <c r="A9" s="859"/>
      <c r="B9" s="498" t="s">
        <v>2296</v>
      </c>
      <c r="C9" s="499" t="s">
        <v>2900</v>
      </c>
      <c r="D9" s="500" t="n">
        <v>47668.0</v>
      </c>
      <c r="E9" s="861"/>
      <c r="F9" s="501" t="s">
        <v>2416</v>
      </c>
      <c r="G9" s="859"/>
      <c r="H9" s="498" t="s">
        <v>2296</v>
      </c>
      <c r="I9" s="499" t="s">
        <v>2900</v>
      </c>
      <c r="J9" s="500" t="n">
        <v>0.0</v>
      </c>
      <c r="K9" s="861"/>
      <c r="L9" s="501" t="s">
        <v>2416</v>
      </c>
    </row>
    <row r="10" spans="1:12" ht="15.75" thickBot="1">
      <c r="A10" s="859"/>
      <c r="B10" s="498" t="s">
        <v>2298</v>
      </c>
      <c r="C10" s="499" t="s">
        <v>2894</v>
      </c>
      <c r="D10" s="500" t="n">
        <v>43578.0</v>
      </c>
      <c r="E10" s="861"/>
      <c r="F10" s="501" t="s">
        <v>2417</v>
      </c>
      <c r="G10" s="859"/>
      <c r="H10" s="498" t="s">
        <v>2298</v>
      </c>
      <c r="I10" s="499" t="s">
        <v>2894</v>
      </c>
      <c r="J10" s="500" t="n">
        <v>20.0</v>
      </c>
      <c r="K10" s="861"/>
      <c r="L10" s="501" t="s">
        <v>2417</v>
      </c>
    </row>
    <row r="11" spans="1:12" ht="15.75" thickBot="1">
      <c r="A11" s="859"/>
      <c r="B11" s="498" t="s">
        <v>2300</v>
      </c>
      <c r="C11" s="499" t="s">
        <v>2865</v>
      </c>
      <c r="D11" s="500" t="n">
        <v>31856.0</v>
      </c>
      <c r="E11" s="861"/>
      <c r="F11" s="501" t="s">
        <v>2418</v>
      </c>
      <c r="G11" s="859"/>
      <c r="H11" s="498" t="s">
        <v>2300</v>
      </c>
      <c r="I11" s="499" t="s">
        <v>2865</v>
      </c>
      <c r="J11" s="500" t="n">
        <v>2119.0</v>
      </c>
      <c r="K11" s="861"/>
      <c r="L11" s="501" t="s">
        <v>2418</v>
      </c>
    </row>
    <row r="12" spans="1:12" ht="15.75" thickBot="1">
      <c r="A12" s="859"/>
      <c r="B12" s="498" t="s">
        <v>2302</v>
      </c>
      <c r="C12" s="499" t="s">
        <v>2901</v>
      </c>
      <c r="D12" s="500" t="n">
        <v>28687.0</v>
      </c>
      <c r="E12" s="861"/>
      <c r="F12" s="501" t="s">
        <v>2419</v>
      </c>
      <c r="G12" s="859"/>
      <c r="H12" s="498" t="s">
        <v>2302</v>
      </c>
      <c r="I12" s="499" t="s">
        <v>2901</v>
      </c>
      <c r="J12" s="500" t="n">
        <v>32961.0</v>
      </c>
      <c r="K12" s="861"/>
      <c r="L12" s="501" t="s">
        <v>2419</v>
      </c>
    </row>
    <row r="13" spans="1:12" ht="15.75" thickBot="1">
      <c r="A13" s="859"/>
      <c r="B13" s="498" t="s">
        <v>2304</v>
      </c>
      <c r="C13" s="499" t="s">
        <v>2921</v>
      </c>
      <c r="D13" s="500" t="n">
        <v>23840.0</v>
      </c>
      <c r="E13" s="861"/>
      <c r="F13" s="501" t="s">
        <v>2420</v>
      </c>
      <c r="G13" s="859"/>
      <c r="H13" s="498" t="s">
        <v>2304</v>
      </c>
      <c r="I13" s="499" t="s">
        <v>2921</v>
      </c>
      <c r="J13" s="500" t="n">
        <v>27858.0</v>
      </c>
      <c r="K13" s="861"/>
      <c r="L13" s="501" t="s">
        <v>2420</v>
      </c>
    </row>
    <row r="14" spans="1:12" ht="15.75" thickBot="1">
      <c r="A14" s="859"/>
      <c r="B14" s="498" t="s">
        <v>2306</v>
      </c>
      <c r="C14" s="499" t="s">
        <v>2872</v>
      </c>
      <c r="D14" s="500" t="n">
        <v>23309.0</v>
      </c>
      <c r="E14" s="861"/>
      <c r="F14" s="501" t="s">
        <v>2421</v>
      </c>
      <c r="G14" s="859"/>
      <c r="H14" s="498" t="s">
        <v>2306</v>
      </c>
      <c r="I14" s="499" t="s">
        <v>2872</v>
      </c>
      <c r="J14" s="500" t="n">
        <v>29944.0</v>
      </c>
      <c r="K14" s="861"/>
      <c r="L14" s="501" t="s">
        <v>2421</v>
      </c>
    </row>
    <row r="15" spans="1:12" ht="15.75" thickBot="1">
      <c r="A15" s="859"/>
      <c r="B15" s="498" t="s">
        <v>2308</v>
      </c>
      <c r="C15" s="499" t="s">
        <v>2922</v>
      </c>
      <c r="D15" s="500" t="n">
        <v>21442.0</v>
      </c>
      <c r="E15" s="861"/>
      <c r="F15" s="501" t="s">
        <v>2422</v>
      </c>
      <c r="G15" s="859"/>
      <c r="H15" s="498" t="s">
        <v>2308</v>
      </c>
      <c r="I15" s="499" t="s">
        <v>2922</v>
      </c>
      <c r="J15" s="500" t="n">
        <v>23827.0</v>
      </c>
      <c r="K15" s="861"/>
      <c r="L15" s="501" t="s">
        <v>2422</v>
      </c>
    </row>
    <row r="16" spans="1:12" ht="15.75" thickBot="1">
      <c r="A16" s="859"/>
      <c r="B16" s="498" t="s">
        <v>2310</v>
      </c>
      <c r="C16" s="499" t="s">
        <v>2863</v>
      </c>
      <c r="D16" s="500" t="n">
        <v>21413.0</v>
      </c>
      <c r="E16" s="861"/>
      <c r="F16" s="501" t="s">
        <v>2423</v>
      </c>
      <c r="G16" s="859"/>
      <c r="H16" s="498" t="s">
        <v>2310</v>
      </c>
      <c r="I16" s="499" t="s">
        <v>2863</v>
      </c>
      <c r="J16" s="500" t="n">
        <v>12899.0</v>
      </c>
      <c r="K16" s="861"/>
      <c r="L16" s="501" t="s">
        <v>2423</v>
      </c>
    </row>
    <row r="17" spans="1:12" ht="15.75" thickBot="1">
      <c r="A17" s="859"/>
      <c r="B17" s="498" t="s">
        <v>2424</v>
      </c>
      <c r="C17" s="499"/>
      <c r="D17" s="500" t="n">
        <v>1906764.0</v>
      </c>
      <c r="E17" s="861"/>
      <c r="F17" s="501" t="s">
        <v>2425</v>
      </c>
      <c r="G17" s="859"/>
      <c r="H17" s="498" t="s">
        <v>2424</v>
      </c>
      <c r="I17" s="499"/>
      <c r="J17" s="500" t="n">
        <v>1888520.0</v>
      </c>
      <c r="K17" s="861"/>
      <c r="L17" s="501" t="s">
        <v>2425</v>
      </c>
    </row>
    <row r="18" spans="1:12" ht="15.75" thickBot="1">
      <c r="A18" s="860"/>
      <c r="B18" s="502" t="s">
        <v>2426</v>
      </c>
      <c r="C18" s="503"/>
      <c r="D18" s="504" t="n">
        <v>2322514.0</v>
      </c>
      <c r="E18" s="862"/>
      <c r="F18" s="505" t="s">
        <v>2427</v>
      </c>
      <c r="G18" s="860"/>
      <c r="H18" s="502" t="s">
        <v>2426</v>
      </c>
      <c r="I18" s="503"/>
      <c r="J18" s="504" t="n">
        <v>2133613.0</v>
      </c>
      <c r="K18" s="862"/>
      <c r="L18" s="505" t="s">
        <v>2427</v>
      </c>
    </row>
    <row r="19" spans="1:12" ht="15.75" thickBot="1">
      <c r="A19" s="863" t="s">
        <v>2148</v>
      </c>
      <c r="B19" s="498" t="s">
        <v>2292</v>
      </c>
      <c r="C19" s="499" t="s">
        <v>2866</v>
      </c>
      <c r="D19" s="500" t="n">
        <v>218997.0</v>
      </c>
      <c r="E19" s="864" t="s">
        <v>2337</v>
      </c>
      <c r="F19" s="501" t="s">
        <v>2414</v>
      </c>
      <c r="G19" s="863" t="s">
        <v>2148</v>
      </c>
      <c r="H19" s="498" t="s">
        <v>2292</v>
      </c>
      <c r="I19" s="499" t="s">
        <v>2866</v>
      </c>
      <c r="J19" s="500" t="n">
        <v>214149.0</v>
      </c>
      <c r="K19" s="864" t="s">
        <v>2337</v>
      </c>
      <c r="L19" s="501" t="s">
        <v>2414</v>
      </c>
    </row>
    <row r="20" spans="1:12" ht="15.75" thickBot="1">
      <c r="A20" s="859"/>
      <c r="B20" s="498" t="s">
        <v>2294</v>
      </c>
      <c r="C20" s="499" t="s">
        <v>2929</v>
      </c>
      <c r="D20" s="500" t="n">
        <v>136672.0</v>
      </c>
      <c r="E20" s="861"/>
      <c r="F20" s="501" t="s">
        <v>2415</v>
      </c>
      <c r="G20" s="859"/>
      <c r="H20" s="498" t="s">
        <v>2294</v>
      </c>
      <c r="I20" s="499" t="s">
        <v>2929</v>
      </c>
      <c r="J20" s="500" t="n">
        <v>109604.0</v>
      </c>
      <c r="K20" s="861"/>
      <c r="L20" s="501" t="s">
        <v>2415</v>
      </c>
    </row>
    <row r="21" spans="1:12" ht="15.75" thickBot="1">
      <c r="A21" s="859"/>
      <c r="B21" s="498" t="s">
        <v>2296</v>
      </c>
      <c r="C21" s="499" t="s">
        <v>2936</v>
      </c>
      <c r="D21" s="500" t="n">
        <v>96173.0</v>
      </c>
      <c r="E21" s="861"/>
      <c r="F21" s="501" t="s">
        <v>2416</v>
      </c>
      <c r="G21" s="859"/>
      <c r="H21" s="498" t="s">
        <v>2296</v>
      </c>
      <c r="I21" s="499" t="s">
        <v>2936</v>
      </c>
      <c r="J21" s="500" t="n">
        <v>172069.0</v>
      </c>
      <c r="K21" s="861"/>
      <c r="L21" s="501" t="s">
        <v>2416</v>
      </c>
    </row>
    <row r="22" spans="1:12" ht="15.75" thickBot="1">
      <c r="A22" s="859"/>
      <c r="B22" s="498" t="s">
        <v>2298</v>
      </c>
      <c r="C22" s="499" t="s">
        <v>2859</v>
      </c>
      <c r="D22" s="500" t="n">
        <v>78281.0</v>
      </c>
      <c r="E22" s="861"/>
      <c r="F22" s="501" t="s">
        <v>2417</v>
      </c>
      <c r="G22" s="859"/>
      <c r="H22" s="498" t="s">
        <v>2298</v>
      </c>
      <c r="I22" s="499" t="s">
        <v>2859</v>
      </c>
      <c r="J22" s="500" t="n">
        <v>98254.0</v>
      </c>
      <c r="K22" s="861"/>
      <c r="L22" s="501" t="s">
        <v>2417</v>
      </c>
    </row>
    <row r="23" spans="1:12" ht="15.75" thickBot="1">
      <c r="A23" s="859"/>
      <c r="B23" s="498" t="s">
        <v>2300</v>
      </c>
      <c r="C23" s="499" t="s">
        <v>2895</v>
      </c>
      <c r="D23" s="500" t="n">
        <v>67153.0</v>
      </c>
      <c r="E23" s="861"/>
      <c r="F23" s="501" t="s">
        <v>2418</v>
      </c>
      <c r="G23" s="859"/>
      <c r="H23" s="498" t="s">
        <v>2300</v>
      </c>
      <c r="I23" s="499" t="s">
        <v>2895</v>
      </c>
      <c r="J23" s="500" t="n">
        <v>7642.0</v>
      </c>
      <c r="K23" s="861"/>
      <c r="L23" s="501" t="s">
        <v>2418</v>
      </c>
    </row>
    <row r="24" spans="1:12" ht="15.75" thickBot="1">
      <c r="A24" s="859"/>
      <c r="B24" s="498" t="s">
        <v>2302</v>
      </c>
      <c r="C24" s="499" t="s">
        <v>2908</v>
      </c>
      <c r="D24" s="500" t="n">
        <v>41951.0</v>
      </c>
      <c r="E24" s="861"/>
      <c r="F24" s="501" t="s">
        <v>2419</v>
      </c>
      <c r="G24" s="859"/>
      <c r="H24" s="498" t="s">
        <v>2302</v>
      </c>
      <c r="I24" s="499" t="s">
        <v>2908</v>
      </c>
      <c r="J24" s="500" t="n">
        <v>13742.0</v>
      </c>
      <c r="K24" s="861"/>
      <c r="L24" s="501" t="s">
        <v>2419</v>
      </c>
    </row>
    <row r="25" spans="1:12" ht="15.75" thickBot="1">
      <c r="A25" s="859"/>
      <c r="B25" s="498" t="s">
        <v>2304</v>
      </c>
      <c r="C25" s="499" t="s">
        <v>2852</v>
      </c>
      <c r="D25" s="500" t="n">
        <v>39579.0</v>
      </c>
      <c r="E25" s="861"/>
      <c r="F25" s="501" t="s">
        <v>2420</v>
      </c>
      <c r="G25" s="859"/>
      <c r="H25" s="498" t="s">
        <v>2304</v>
      </c>
      <c r="I25" s="499" t="s">
        <v>2852</v>
      </c>
      <c r="J25" s="500" t="n">
        <v>51419.0</v>
      </c>
      <c r="K25" s="861"/>
      <c r="L25" s="501" t="s">
        <v>2420</v>
      </c>
    </row>
    <row r="26" spans="1:12" ht="15.75" thickBot="1">
      <c r="A26" s="859"/>
      <c r="B26" s="498" t="s">
        <v>2306</v>
      </c>
      <c r="C26" s="499" t="s">
        <v>2876</v>
      </c>
      <c r="D26" s="500" t="n">
        <v>37795.0</v>
      </c>
      <c r="E26" s="861"/>
      <c r="F26" s="501" t="s">
        <v>2421</v>
      </c>
      <c r="G26" s="859"/>
      <c r="H26" s="498" t="s">
        <v>2306</v>
      </c>
      <c r="I26" s="499" t="s">
        <v>2876</v>
      </c>
      <c r="J26" s="500" t="n">
        <v>40851.0</v>
      </c>
      <c r="K26" s="861"/>
      <c r="L26" s="501" t="s">
        <v>2421</v>
      </c>
    </row>
    <row r="27" spans="1:12" ht="15.75" thickBot="1">
      <c r="A27" s="859"/>
      <c r="B27" s="498" t="s">
        <v>2308</v>
      </c>
      <c r="C27" s="499" t="s">
        <v>2886</v>
      </c>
      <c r="D27" s="500" t="n">
        <v>34344.0</v>
      </c>
      <c r="E27" s="861"/>
      <c r="F27" s="501" t="s">
        <v>2422</v>
      </c>
      <c r="G27" s="859"/>
      <c r="H27" s="498" t="s">
        <v>2308</v>
      </c>
      <c r="I27" s="499" t="s">
        <v>2886</v>
      </c>
      <c r="J27" s="500" t="n">
        <v>0.0</v>
      </c>
      <c r="K27" s="861"/>
      <c r="L27" s="501" t="s">
        <v>2422</v>
      </c>
    </row>
    <row r="28" spans="1:12" ht="15.75" thickBot="1">
      <c r="A28" s="859"/>
      <c r="B28" s="498" t="s">
        <v>2310</v>
      </c>
      <c r="C28" s="499" t="s">
        <v>2874</v>
      </c>
      <c r="D28" s="500" t="n">
        <v>28917.0</v>
      </c>
      <c r="E28" s="861"/>
      <c r="F28" s="501" t="s">
        <v>2423</v>
      </c>
      <c r="G28" s="859"/>
      <c r="H28" s="498" t="s">
        <v>2310</v>
      </c>
      <c r="I28" s="499" t="s">
        <v>2874</v>
      </c>
      <c r="J28" s="500" t="n">
        <v>16252.0</v>
      </c>
      <c r="K28" s="861"/>
      <c r="L28" s="501" t="s">
        <v>2423</v>
      </c>
    </row>
    <row r="29" spans="1:12" ht="15.75" thickBot="1">
      <c r="A29" s="859"/>
      <c r="B29" s="498" t="s">
        <v>2424</v>
      </c>
      <c r="C29" s="499"/>
      <c r="D29" s="500" t="n">
        <v>243546.0</v>
      </c>
      <c r="E29" s="861"/>
      <c r="F29" s="501" t="s">
        <v>2425</v>
      </c>
      <c r="G29" s="859"/>
      <c r="H29" s="498" t="s">
        <v>2424</v>
      </c>
      <c r="I29" s="499"/>
      <c r="J29" s="500" t="n">
        <v>538510.0</v>
      </c>
      <c r="K29" s="861"/>
      <c r="L29" s="501" t="s">
        <v>2425</v>
      </c>
    </row>
    <row r="30" spans="1:12" ht="15.75" thickBot="1">
      <c r="A30" s="860"/>
      <c r="B30" s="502" t="s">
        <v>2426</v>
      </c>
      <c r="C30" s="503"/>
      <c r="D30" s="504" t="n">
        <v>1023408.0</v>
      </c>
      <c r="E30" s="862"/>
      <c r="F30" s="505" t="s">
        <v>2427</v>
      </c>
      <c r="G30" s="860"/>
      <c r="H30" s="502" t="s">
        <v>2426</v>
      </c>
      <c r="I30" s="503"/>
      <c r="J30" s="504" t="n">
        <v>1262492.0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t="s">
        <v>2925</v>
      </c>
      <c r="C7" s="521" t="s">
        <v>2321</v>
      </c>
      <c r="D7" s="522"/>
      <c r="E7" s="522" t="n">
        <v>500000.0</v>
      </c>
      <c r="F7" s="521" t="n">
        <v>2030.0</v>
      </c>
      <c r="G7" s="521" t="n">
        <v>0.075</v>
      </c>
      <c r="H7" s="521" t="s">
        <v>2862</v>
      </c>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t="n">
        <v>500000.0</v>
      </c>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t="n">
        <v>500000.0</v>
      </c>
      <c r="C22" s="526"/>
      <c r="D22" s="527" t="s">
        <v>2665</v>
      </c>
    </row>
    <row r="23" spans="1:18" ht="26.25" thickBot="1">
      <c r="A23" s="530" t="s">
        <v>2691</v>
      </c>
      <c r="B23" s="531" t="n">
        <v>2242.0</v>
      </c>
      <c r="C23" s="531"/>
      <c r="D23" s="523" t="s">
        <v>2692</v>
      </c>
    </row>
    <row r="24" spans="1:18" ht="15.75" thickBot="1">
      <c r="A24" s="529" t="s">
        <v>2693</v>
      </c>
      <c r="B24" s="526" t="n">
        <v>497758.0</v>
      </c>
      <c r="C24" s="526"/>
      <c r="D24" s="527" t="s">
        <v>2694</v>
      </c>
    </row>
    <row r="25" spans="1:18" ht="26.25" thickBot="1">
      <c r="A25" s="530" t="s">
        <v>781</v>
      </c>
      <c r="B25" s="522"/>
      <c r="C25" s="522"/>
      <c r="D25" s="523" t="s">
        <v>782</v>
      </c>
    </row>
    <row r="26" spans="1:18" ht="15.75" thickBot="1">
      <c r="A26" s="530" t="s">
        <v>845</v>
      </c>
      <c r="B26" s="522" t="n">
        <v>497758.0</v>
      </c>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t="s">
        <v>2928</v>
      </c>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1332.0</v>
      </c>
      <c r="C20" s="552" t="n">
        <v>1286.0</v>
      </c>
      <c r="D20" s="551" t="s">
        <v>2730</v>
      </c>
    </row>
    <row r="21" spans="1:4" ht="15.75" thickBot="1">
      <c r="A21" s="549" t="s">
        <v>2731</v>
      </c>
      <c r="B21" s="552" t="n">
        <v>681961.0</v>
      </c>
      <c r="C21" s="552" t="n">
        <v>636046.0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7.3216162E7</v>
      </c>
      <c r="C27" s="552" t="n">
        <v>6.8725025E7</v>
      </c>
      <c r="D27" s="551" t="s">
        <v>2744</v>
      </c>
    </row>
    <row r="28" spans="1:4" ht="15.75" thickBot="1">
      <c r="A28" s="553" t="s">
        <v>2745</v>
      </c>
      <c r="B28" s="554" t="n">
        <v>7.3899455E7</v>
      </c>
      <c r="C28" s="554" t="n">
        <v>6.9362357E7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7.3899455E7</v>
      </c>
      <c r="C31" s="554" t="n">
        <v>6.9362357E7</v>
      </c>
      <c r="D31" s="548" t="s">
        <v>2752</v>
      </c>
    </row>
    <row r="32" spans="1:4" ht="15.75" thickBot="1">
      <c r="A32" s="549" t="s">
        <v>2753</v>
      </c>
      <c r="B32" s="550" t="n">
        <v>5723647.0</v>
      </c>
      <c r="C32" s="550" t="n">
        <v>3830640.0</v>
      </c>
      <c r="D32" s="551" t="s">
        <v>2754</v>
      </c>
    </row>
    <row r="33" spans="1:4" ht="15.75" thickBot="1">
      <c r="A33" s="549" t="s">
        <v>2755</v>
      </c>
      <c r="B33" s="552" t="n">
        <v>3219361.0</v>
      </c>
      <c r="C33" s="552" t="n">
        <v>3352040.0</v>
      </c>
      <c r="D33" s="551" t="s">
        <v>2756</v>
      </c>
    </row>
    <row r="34" spans="1:4" ht="15.75" thickBot="1">
      <c r="A34" s="549" t="s">
        <v>2757</v>
      </c>
      <c r="B34" s="550" t="n">
        <v>6108012.0</v>
      </c>
      <c r="C34" s="550" t="n">
        <v>5723647.0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7.6734451E7</v>
      </c>
      <c r="C39" s="554" t="n">
        <v>7.082139E7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2939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520000.0</v>
      </c>
      <c r="E7" s="889" t="s">
        <v>2776</v>
      </c>
      <c r="F7" s="570" t="s">
        <v>2321</v>
      </c>
      <c r="G7" s="886" t="s">
        <v>2776</v>
      </c>
      <c r="H7" s="568" t="s">
        <v>2321</v>
      </c>
      <c r="I7" s="569"/>
      <c r="J7" s="569" t="n">
        <v>712500.0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520000.0</v>
      </c>
      <c r="E19" s="890"/>
      <c r="F19" s="574" t="s">
        <v>2336</v>
      </c>
      <c r="G19" s="887"/>
      <c r="H19" s="571" t="s">
        <v>2335</v>
      </c>
      <c r="I19" s="572"/>
      <c r="J19" s="573" t="n">
        <v>712500.0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t="n">
        <v>4.13625E8</v>
      </c>
      <c r="D69" s="569" t="n">
        <v>6941455.0</v>
      </c>
      <c r="E69" s="889"/>
      <c r="F69" s="570" t="s">
        <v>2332</v>
      </c>
      <c r="G69" s="886"/>
      <c r="H69" s="568" t="s">
        <v>2332</v>
      </c>
      <c r="I69" s="569" t="n">
        <v>4.38125E8</v>
      </c>
      <c r="J69" s="569" t="n">
        <v>7080976.0</v>
      </c>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6941455.0</v>
      </c>
      <c r="E71" s="890"/>
      <c r="F71" s="574" t="s">
        <v>2336</v>
      </c>
      <c r="G71" s="887"/>
      <c r="H71" s="571" t="s">
        <v>2335</v>
      </c>
      <c r="I71" s="572"/>
      <c r="J71" s="573" t="n">
        <v>7080976.0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t="n">
        <v>187500.0</v>
      </c>
      <c r="E85" s="888" t="s">
        <v>2782</v>
      </c>
      <c r="F85" s="570" t="s">
        <v>2321</v>
      </c>
      <c r="G85" s="885" t="s">
        <v>2782</v>
      </c>
      <c r="H85" s="568" t="s">
        <v>2321</v>
      </c>
      <c r="I85" s="569"/>
      <c r="J85" s="569" t="n">
        <v>320000.0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187500.0</v>
      </c>
      <c r="E97" s="890"/>
      <c r="F97" s="574" t="s">
        <v>2336</v>
      </c>
      <c r="G97" s="887"/>
      <c r="H97" s="571" t="s">
        <v>2335</v>
      </c>
      <c r="I97" s="572"/>
      <c r="J97" s="573" t="n">
        <v>320000.0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1558650.0</v>
      </c>
      <c r="E293" s="888" t="s">
        <v>2801</v>
      </c>
      <c r="F293" s="570" t="s">
        <v>2321</v>
      </c>
      <c r="G293" s="885" t="s">
        <v>2800</v>
      </c>
      <c r="H293" s="568" t="s">
        <v>2321</v>
      </c>
      <c r="I293" s="569"/>
      <c r="J293" s="569" t="n">
        <v>1956038.0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1558650.0</v>
      </c>
      <c r="E305" s="890"/>
      <c r="F305" s="574" t="s">
        <v>2336</v>
      </c>
      <c r="G305" s="887"/>
      <c r="H305" s="571" t="s">
        <v>2335</v>
      </c>
      <c r="I305" s="572"/>
      <c r="J305" s="573" t="n">
        <v>1956038.0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9207605.0</v>
      </c>
      <c r="E310" s="570" t="s">
        <v>2803</v>
      </c>
      <c r="F310" s="574" t="s">
        <v>2336</v>
      </c>
      <c r="G310" s="568" t="s">
        <v>2802</v>
      </c>
      <c r="H310" s="571" t="s">
        <v>2335</v>
      </c>
      <c r="I310" s="572"/>
      <c r="J310" s="573" t="n">
        <v>1.0069514E7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9207605.0</v>
      </c>
      <c r="C314" s="573" t="n">
        <v>1.0069514E7</v>
      </c>
      <c r="D314" s="574" t="s">
        <v>2804</v>
      </c>
    </row>
    <row r="315" spans="1:12" ht="26.25" thickBot="1">
      <c r="A315" s="577" t="s">
        <v>2805</v>
      </c>
      <c r="B315" s="569" t="n">
        <v>26428.0</v>
      </c>
      <c r="C315" s="569" t="n">
        <v>31225.0</v>
      </c>
      <c r="D315" s="570" t="s">
        <v>2806</v>
      </c>
    </row>
    <row r="316" spans="1:12" ht="15.75" thickBot="1">
      <c r="A316" s="578" t="s">
        <v>2807</v>
      </c>
      <c r="B316" s="573" t="n">
        <v>9181177.0</v>
      </c>
      <c r="C316" s="573" t="n">
        <v>1.0038289E7</v>
      </c>
      <c r="D316" s="574" t="s">
        <v>2808</v>
      </c>
    </row>
    <row r="317" spans="1:12" ht="39" thickBot="1">
      <c r="A317" s="579" t="s">
        <v>749</v>
      </c>
      <c r="B317" s="569" t="n">
        <v>2488438.0</v>
      </c>
      <c r="C317" s="569" t="n">
        <v>1107919.0</v>
      </c>
      <c r="D317" s="570" t="s">
        <v>750</v>
      </c>
    </row>
    <row r="318" spans="1:12" ht="26.25" thickBot="1">
      <c r="A318" s="579" t="s">
        <v>813</v>
      </c>
      <c r="B318" s="569" t="n">
        <v>6692739.0</v>
      </c>
      <c r="C318" s="569" t="n">
        <v>8930370.0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2946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t="s">
        <v>2905</v>
      </c>
      <c r="E7" s="595" t="n">
        <v>0.073</v>
      </c>
      <c r="F7" s="595" t="s">
        <v>2862</v>
      </c>
      <c r="G7" s="904" t="s">
        <v>2776</v>
      </c>
      <c r="H7" s="596" t="s">
        <v>2321</v>
      </c>
      <c r="I7" s="901" t="s">
        <v>2776</v>
      </c>
      <c r="J7" s="593" t="s">
        <v>2321</v>
      </c>
      <c r="K7" s="594"/>
      <c r="L7" s="595" t="s">
        <v>2905</v>
      </c>
      <c r="M7" s="595" t="n">
        <v>0.073</v>
      </c>
      <c r="N7" s="595" t="s">
        <v>2862</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t="n">
        <v>4.13625E8</v>
      </c>
      <c r="D65" s="595" t="s">
        <v>2854</v>
      </c>
      <c r="E65" s="595" t="n">
        <v>0.0493</v>
      </c>
      <c r="F65" s="595" t="s">
        <v>2868</v>
      </c>
      <c r="G65" s="904"/>
      <c r="H65" s="596" t="s">
        <v>2332</v>
      </c>
      <c r="I65" s="901"/>
      <c r="J65" s="593" t="s">
        <v>2332</v>
      </c>
      <c r="K65" s="594" t="n">
        <v>4.38125E8</v>
      </c>
      <c r="L65" s="595" t="s">
        <v>2854</v>
      </c>
      <c r="M65" s="595" t="n">
        <v>0.0581</v>
      </c>
      <c r="N65" s="595" t="s">
        <v>2868</v>
      </c>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t="s">
        <v>2882</v>
      </c>
      <c r="E79" s="595" t="n">
        <v>0.07</v>
      </c>
      <c r="F79" s="595" t="s">
        <v>2862</v>
      </c>
      <c r="G79" s="903" t="s">
        <v>2782</v>
      </c>
      <c r="H79" s="596" t="s">
        <v>2321</v>
      </c>
      <c r="I79" s="900" t="s">
        <v>2782</v>
      </c>
      <c r="J79" s="593" t="s">
        <v>2321</v>
      </c>
      <c r="K79" s="594"/>
      <c r="L79" s="595" t="s">
        <v>2882</v>
      </c>
      <c r="M79" s="595" t="n">
        <v>0.07</v>
      </c>
      <c r="N79" s="595" t="s">
        <v>2862</v>
      </c>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t="s">
        <v>2854</v>
      </c>
      <c r="E271" s="595" t="s">
        <v>2938</v>
      </c>
      <c r="F271" s="595" t="s">
        <v>2902</v>
      </c>
      <c r="G271" s="903" t="s">
        <v>2801</v>
      </c>
      <c r="H271" s="596" t="s">
        <v>2321</v>
      </c>
      <c r="I271" s="900" t="s">
        <v>2800</v>
      </c>
      <c r="J271" s="593" t="s">
        <v>2321</v>
      </c>
      <c r="K271" s="594"/>
      <c r="L271" s="595" t="s">
        <v>2854</v>
      </c>
      <c r="M271" s="595" t="s">
        <v>2938</v>
      </c>
      <c r="N271" s="595" t="s">
        <v>2881</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4.13625E8</v>
      </c>
      <c r="D287" s="598" t="s">
        <v>2854</v>
      </c>
      <c r="E287" s="598" t="s">
        <v>2942</v>
      </c>
      <c r="F287" s="598" t="s">
        <v>2902</v>
      </c>
      <c r="G287" s="596" t="s">
        <v>2803</v>
      </c>
      <c r="H287" s="599" t="s">
        <v>2336</v>
      </c>
      <c r="I287" s="593" t="s">
        <v>2802</v>
      </c>
      <c r="J287" s="597" t="s">
        <v>2335</v>
      </c>
      <c r="K287" s="598" t="n">
        <v>4.38125E8</v>
      </c>
      <c r="L287" s="598" t="s">
        <v>2867</v>
      </c>
      <c r="M287" s="598" t="s">
        <v>2853</v>
      </c>
      <c r="N287" s="598" t="s">
        <v>2881</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449730.0</v>
      </c>
      <c r="E20" s="915" t="s">
        <v>2777</v>
      </c>
      <c r="F20" s="605" t="s">
        <v>2321</v>
      </c>
      <c r="G20" s="912" t="s">
        <v>2777</v>
      </c>
      <c r="H20" s="603" t="s">
        <v>2321</v>
      </c>
      <c r="I20" s="604"/>
      <c r="J20" s="604" t="n">
        <v>1050270.0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449730.0</v>
      </c>
      <c r="E32" s="917"/>
      <c r="F32" s="609" t="s">
        <v>2336</v>
      </c>
      <c r="G32" s="914"/>
      <c r="H32" s="606" t="s">
        <v>2335</v>
      </c>
      <c r="I32" s="607"/>
      <c r="J32" s="608" t="n">
        <v>1050270.0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t="n">
        <v>250000.0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250000.0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t="n">
        <v>4.0E7</v>
      </c>
      <c r="J134" s="604" t="n">
        <v>646480.0</v>
      </c>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t="n">
        <v>646480.0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t="n">
        <v>8.5686E9</v>
      </c>
      <c r="D157" s="604" t="n">
        <v>921896.0</v>
      </c>
      <c r="E157" s="916"/>
      <c r="F157" s="605" t="s">
        <v>2329</v>
      </c>
      <c r="G157" s="913"/>
      <c r="H157" s="603" t="s">
        <v>2329</v>
      </c>
      <c r="I157" s="604" t="n">
        <v>9.08225E9</v>
      </c>
      <c r="J157" s="604" t="n">
        <v>929659.0</v>
      </c>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921896.0</v>
      </c>
      <c r="E162" s="917"/>
      <c r="F162" s="609" t="s">
        <v>2336</v>
      </c>
      <c r="G162" s="914"/>
      <c r="H162" s="606" t="s">
        <v>2335</v>
      </c>
      <c r="I162" s="607"/>
      <c r="J162" s="608" t="n">
        <v>929659.0</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t="n">
        <v>1.0E7</v>
      </c>
      <c r="D173" s="604" t="n">
        <v>167820.0</v>
      </c>
      <c r="E173" s="916"/>
      <c r="F173" s="605" t="s">
        <v>2332</v>
      </c>
      <c r="G173" s="913"/>
      <c r="H173" s="603" t="s">
        <v>2332</v>
      </c>
      <c r="I173" s="604" t="n">
        <v>4.5E7</v>
      </c>
      <c r="J173" s="604" t="n">
        <v>727290.0</v>
      </c>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167820.0</v>
      </c>
      <c r="E175" s="917"/>
      <c r="F175" s="609" t="s">
        <v>2336</v>
      </c>
      <c r="G175" s="914"/>
      <c r="H175" s="606" t="s">
        <v>2335</v>
      </c>
      <c r="I175" s="607"/>
      <c r="J175" s="608" t="n">
        <v>727290.0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t="n">
        <v>4.5E7</v>
      </c>
      <c r="D186" s="604" t="n">
        <v>755190.0</v>
      </c>
      <c r="E186" s="916"/>
      <c r="F186" s="605" t="s">
        <v>2332</v>
      </c>
      <c r="G186" s="913"/>
      <c r="H186" s="603" t="s">
        <v>2332</v>
      </c>
      <c r="I186" s="604" t="n">
        <v>4.0E7</v>
      </c>
      <c r="J186" s="604" t="n">
        <v>646480.0</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755190.0</v>
      </c>
      <c r="E188" s="917"/>
      <c r="F188" s="609" t="s">
        <v>2336</v>
      </c>
      <c r="G188" s="914"/>
      <c r="H188" s="606" t="s">
        <v>2335</v>
      </c>
      <c r="I188" s="607"/>
      <c r="J188" s="608" t="n">
        <v>646480.0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5.6281388E7</v>
      </c>
      <c r="D290" s="604" t="n">
        <v>944514.0</v>
      </c>
      <c r="E290" s="916"/>
      <c r="F290" s="605" t="s">
        <v>2332</v>
      </c>
      <c r="G290" s="913"/>
      <c r="H290" s="603" t="s">
        <v>2332</v>
      </c>
      <c r="I290" s="604" t="n">
        <v>4.9668492E7</v>
      </c>
      <c r="J290" s="604" t="n">
        <v>802742.0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944514.0</v>
      </c>
      <c r="E292" s="917"/>
      <c r="F292" s="609" t="s">
        <v>2336</v>
      </c>
      <c r="G292" s="914"/>
      <c r="H292" s="606" t="s">
        <v>2335</v>
      </c>
      <c r="I292" s="607"/>
      <c r="J292" s="608" t="n">
        <v>802742.0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5.0E7</v>
      </c>
      <c r="D303" s="604" t="n">
        <v>839100.0</v>
      </c>
      <c r="E303" s="916"/>
      <c r="F303" s="605" t="s">
        <v>2332</v>
      </c>
      <c r="G303" s="913"/>
      <c r="H303" s="603" t="s">
        <v>2332</v>
      </c>
      <c r="I303" s="604" t="n">
        <v>5000000.0</v>
      </c>
      <c r="J303" s="604" t="n">
        <v>80810.0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839100.0</v>
      </c>
      <c r="E305" s="917"/>
      <c r="F305" s="609" t="s">
        <v>2336</v>
      </c>
      <c r="G305" s="914"/>
      <c r="H305" s="606" t="s">
        <v>2335</v>
      </c>
      <c r="I305" s="607"/>
      <c r="J305" s="608" t="n">
        <v>80810.0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4078250.0</v>
      </c>
      <c r="E310" s="605" t="s">
        <v>2803</v>
      </c>
      <c r="F310" s="609" t="s">
        <v>2336</v>
      </c>
      <c r="G310" s="603" t="s">
        <v>2802</v>
      </c>
      <c r="H310" s="606" t="s">
        <v>2335</v>
      </c>
      <c r="I310" s="607"/>
      <c r="J310" s="608" t="n">
        <v>5133731.0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2932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t="s">
        <v>2864</v>
      </c>
      <c r="E19" s="649" t="n">
        <v>0.0575</v>
      </c>
      <c r="F19" s="649" t="s">
        <v>2868</v>
      </c>
      <c r="G19" s="945" t="s">
        <v>2777</v>
      </c>
      <c r="H19" s="650" t="s">
        <v>2321</v>
      </c>
      <c r="I19" s="942" t="s">
        <v>2777</v>
      </c>
      <c r="J19" s="647" t="s">
        <v>2321</v>
      </c>
      <c r="K19" s="648"/>
      <c r="L19" s="649" t="s">
        <v>2851</v>
      </c>
      <c r="M19" s="649" t="n">
        <v>0.0575</v>
      </c>
      <c r="N19" s="649" t="s">
        <v>2868</v>
      </c>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t="s">
        <v>2851</v>
      </c>
      <c r="M55" s="649" t="n">
        <v>0.0593</v>
      </c>
      <c r="N55" s="649" t="s">
        <v>2868</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t="n">
        <v>4.0E7</v>
      </c>
      <c r="L125" s="649" t="s">
        <v>2851</v>
      </c>
      <c r="M125" s="649" t="n">
        <v>0.0516</v>
      </c>
      <c r="N125" s="649" t="s">
        <v>2868</v>
      </c>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t="n">
        <v>8.5686E9</v>
      </c>
      <c r="D146" s="649" t="s">
        <v>2864</v>
      </c>
      <c r="E146" s="649" t="n">
        <v>0.0477</v>
      </c>
      <c r="F146" s="649" t="s">
        <v>2868</v>
      </c>
      <c r="G146" s="946"/>
      <c r="H146" s="650" t="s">
        <v>2329</v>
      </c>
      <c r="I146" s="943"/>
      <c r="J146" s="647" t="s">
        <v>2329</v>
      </c>
      <c r="K146" s="648" t="n">
        <v>9.08225E9</v>
      </c>
      <c r="L146" s="649" t="s">
        <v>2851</v>
      </c>
      <c r="M146" s="649" t="n">
        <v>0.0504</v>
      </c>
      <c r="N146" s="649" t="s">
        <v>2868</v>
      </c>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t="n">
        <v>1.0E7</v>
      </c>
      <c r="D161" s="649" t="s">
        <v>2864</v>
      </c>
      <c r="E161" s="649" t="n">
        <v>0.0486</v>
      </c>
      <c r="F161" s="649" t="s">
        <v>2868</v>
      </c>
      <c r="G161" s="946"/>
      <c r="H161" s="650" t="s">
        <v>2332</v>
      </c>
      <c r="I161" s="943"/>
      <c r="J161" s="647" t="s">
        <v>2332</v>
      </c>
      <c r="K161" s="648" t="n">
        <v>4.5E7</v>
      </c>
      <c r="L161" s="649" t="s">
        <v>2851</v>
      </c>
      <c r="M161" s="649" t="n">
        <v>0.0524</v>
      </c>
      <c r="N161" s="649" t="s">
        <v>2868</v>
      </c>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t="n">
        <v>4.5E7</v>
      </c>
      <c r="D173" s="649" t="s">
        <v>2864</v>
      </c>
      <c r="E173" s="649" t="n">
        <v>0.0476</v>
      </c>
      <c r="F173" s="649" t="s">
        <v>2868</v>
      </c>
      <c r="G173" s="946"/>
      <c r="H173" s="650" t="s">
        <v>2332</v>
      </c>
      <c r="I173" s="943"/>
      <c r="J173" s="647" t="s">
        <v>2332</v>
      </c>
      <c r="K173" s="648" t="n">
        <v>4.0E7</v>
      </c>
      <c r="L173" s="649" t="s">
        <v>2851</v>
      </c>
      <c r="M173" s="649" t="n">
        <v>0.0519</v>
      </c>
      <c r="N173" s="649" t="s">
        <v>2868</v>
      </c>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5.6281388E7</v>
      </c>
      <c r="D269" s="649" t="s">
        <v>2864</v>
      </c>
      <c r="E269" s="649" t="s">
        <v>2857</v>
      </c>
      <c r="F269" s="649" t="s">
        <v>2868</v>
      </c>
      <c r="G269" s="946"/>
      <c r="H269" s="650" t="s">
        <v>2332</v>
      </c>
      <c r="I269" s="943"/>
      <c r="J269" s="647" t="s">
        <v>2332</v>
      </c>
      <c r="K269" s="648" t="n">
        <v>4.9668492E7</v>
      </c>
      <c r="L269" s="649" t="s">
        <v>2851</v>
      </c>
      <c r="M269" s="649" t="n">
        <v>0.0526</v>
      </c>
      <c r="N269" s="649" t="s">
        <v>2868</v>
      </c>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5.0E7</v>
      </c>
      <c r="D281" s="649" t="s">
        <v>2864</v>
      </c>
      <c r="E281" s="649" t="s">
        <v>2918</v>
      </c>
      <c r="F281" s="649" t="s">
        <v>2868</v>
      </c>
      <c r="G281" s="946"/>
      <c r="H281" s="650" t="s">
        <v>2332</v>
      </c>
      <c r="I281" s="943"/>
      <c r="J281" s="647" t="s">
        <v>2332</v>
      </c>
      <c r="K281" s="648" t="n">
        <v>5000000.0</v>
      </c>
      <c r="L281" s="649" t="s">
        <v>2851</v>
      </c>
      <c r="M281" s="649" t="n">
        <v>0.049</v>
      </c>
      <c r="N281" s="649" t="s">
        <v>2868</v>
      </c>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8.729881388E9</v>
      </c>
      <c r="D287" s="652" t="s">
        <v>2864</v>
      </c>
      <c r="E287" s="652" t="s">
        <v>2935</v>
      </c>
      <c r="F287" s="652" t="s">
        <v>2868</v>
      </c>
      <c r="G287" s="650" t="s">
        <v>2803</v>
      </c>
      <c r="H287" s="653" t="s">
        <v>2336</v>
      </c>
      <c r="I287" s="647" t="s">
        <v>2802</v>
      </c>
      <c r="J287" s="651" t="s">
        <v>2335</v>
      </c>
      <c r="K287" s="652" t="n">
        <v>9.261918492E9</v>
      </c>
      <c r="L287" s="652" t="s">
        <v>2851</v>
      </c>
      <c r="M287" s="652" t="s">
        <v>2920</v>
      </c>
      <c r="N287" s="652" t="s">
        <v>2868</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