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<sst xmlns="http://schemas.openxmlformats.org/spreadsheetml/2006/main" count="6425" uniqueCount="2177">
  <si>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</si>
  <si>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</si>
  <si>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</si>
  <si>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</si>
  <si>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</si>
  <si>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</si>
  <si>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</si>
  <si>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</si>
  <si>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</si>
  <si>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</si>
  <si>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</si>
  <si>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</si>
  <si>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</si>
  <si>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</si>
  <si>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</si>
  <si>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</si>
  <si>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</si>
  <si>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</si>
  <si>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</si>
  <si>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</si>
  <si>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</si>
  <si>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</si>
  <si>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</si>
  <si>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</si>
  <si>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</si>
  <si>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</si>
  <si>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</si>
  <si>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</si>
  <si>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</si>
  <si>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</si>
  <si>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</si>
  <si>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</si>
  <si>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</si>
  <si>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</si>
  <si>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</si>
  <si>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</si>
  <si>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</si>
  <si>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</si>
  <si>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</si>
  <si>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</si>
  <si>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</si>
  <si>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</si>
  <si>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</si>
  <si>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</si>
  <si>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</si>
  <si>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</si>
  <si>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</si>
  <si>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</si>
  <si>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</si>
  <si>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</si>
  <si>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</si>
  <si>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</si>
  <si>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</si>
  <si>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</si>
  <si>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</si>
  <si>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</si>
  <si>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</si>
  <si>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</si>
  <si>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</si>
  <si>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</si>
  <si>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</si>
  <si>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</si>
  <si>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</si>
  <si>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</si>
  <si>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</si>
  <si>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</si>
  <si>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</si>
  <si>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</si>
  <si>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</si>
  <si>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</si>
  <si>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</si>
  <si>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</si>
  <si>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</si>
  <si>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</si>
  <si>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</si>
  <si>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</si>
  <si>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</si>
  <si>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</si>
  <si>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</si>
  <si>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</si>
  <si>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</si>
  <si>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</si>
  <si>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</si>
  <si>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</si>
  <si>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</si>
  <si>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</si>
  <si>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</si>
  <si>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</si>
  <si>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</si>
  <si>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</si>
  <si>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</si>
  <si>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</si>
  <si>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</si>
  <si>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</si>
  <si>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</si>
  <si>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</si>
  <si>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</si>
  <si>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</si>
  <si>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</si>
  <si>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</si>
  <si>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</si>
  <si>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</si>
  <si>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</si>
  <si>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</si>
  <si>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</si>
  <si>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</si>
  <si>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</si>
  <si>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</si>
  <si>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</si>
  <si>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</si>
  <si>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</si>
  <si>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</si>
  <si>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</si>
  <si>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</si>
  <si>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</si>
  <si>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</si>
  <si>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</si>
  <si>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</si>
  <si>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</si>
  <si>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</si>
  <si>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</si>
  <si>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</si>
  <si>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</si>
  <si>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</si>
  <si>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</si>
  <si>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</si>
  <si>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</si>
  <si>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</si>
  <si>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</si>
  <si>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</si>
  <si>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</si>
  <si>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</si>
  <si>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</si>
  <si>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</si>
  <si>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</si>
  <si>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</si>
  <si>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</si>
  <si>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</si>
  <si>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</si>
  <si>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</si>
  <si>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</si>
  <si>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</si>
  <si>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</si>
  <si>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</si>
  <si>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</si>
  <si>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</si>
  <si>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</si>
  <si>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</si>
  <si>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</si>
  <si>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</si>
  <si>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</si>
  <si>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</si>
  <si>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</si>
  <si>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</si>
  <si>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</si>
  <si>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</si>
  <si>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</si>
  <si>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</si>
  <si>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</si>
  <si>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</si>
  <si>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</si>
  <si>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</si>
  <si>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</si>
  <si>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</si>
  <si>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</si>
  <si>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</si>
  <si>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</si>
  <si>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</si>
  <si>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</si>
  <si>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</si>
  <si>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</si>
  <si>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</si>
  <si>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</si>
  <si>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</si>
  <si>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</si>
  <si>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</si>
  <si>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</si>
  <si>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</si>
  <si>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</si>
  <si>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</si>
  <si>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</si>
  <si>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</si>
  <si>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</si>
  <si>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</si>
  <si>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</si>
  <si>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</si>
  <si>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</si>
  <si>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</si>
  <si>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</si>
  <si>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</si>
  <si>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</si>
  <si>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</si>
  <si>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</si>
  <si>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</si>
  <si>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</si>
  <si>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</si>
  <si>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</si>
  <si>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</si>
  <si>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</si>
  <si>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</si>
  <si>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</si>
  <si>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</si>
  <si>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</si>
  <si>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</si>
  <si>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</si>
  <si>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</si>
  <si>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</si>
  <si>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</si>
  <si>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</si>
  <si>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</si>
  <si>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</si>
  <si>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</si>
  <si>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</si>
  <si>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</si>
  <si>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</si>
  <si>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</si>
  <si>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</si>
  <si>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</si>
  <si>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</si>
  <si>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</si>
  <si>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</si>
  <si>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</si>
  <si>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</si>
  <si>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</si>
  <si>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</si>
  <si>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</si>
  <si>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</si>
  <si>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</si>
  <si>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</si>
  <si>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</si>
  <si>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</si>
  <si>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</si>
  <si>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</si>
  <si>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</si>
  <si>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</si>
  <si>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</si>
  <si>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</si>
  <si>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</si>
  <si>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</si>
  <si>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</si>
  <si>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</si>
  <si>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</si>
  <si>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</si>
  <si>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</si>
  <si>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</si>
  <si>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</si>
  <si>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</si>
  <si>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</si>
  <si>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</si>
  <si>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</si>
  <si>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</si>
  <si>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</si>
  <si>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</si>
  <si>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</si>
  <si>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</si>
  <si>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</si>
  <si>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</si>
  <si>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</si>
  <si>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</si>
  <si>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</si>
  <si>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</si>
  <si>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</si>
  <si>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</si>
  <si>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</si>
  <si>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</si>
  <si>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</si>
  <si>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</si>
  <si>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</si>
  <si>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</si>
  <si>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</si>
  <si>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</si>
  <si>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</si>
  <si>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</si>
  <si>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</si>
  <si>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</si>
  <si>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</si>
  <si>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</si>
  <si>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</si>
  <si>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</si>
  <si>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</si>
  <si>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</si>
  <si>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</si>
  <si>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</si>
  <si>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</si>
  <si>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</si>
  <si>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</si>
  <si>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</si>
  <si>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</si>
  <si>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</si>
  <si>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</si>
  <si>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</si>
  <si>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</si>
  <si>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</si>
  <si>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</si>
  <si>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</si>
  <si>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</si>
  <si>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</si>
  <si>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</si>
  <si>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</si>
  <si>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</si>
  <si>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</si>
  <si>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</si>
  <si>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</si>
  <si>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</si>
  <si>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</si>
  <si>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</si>
  <si>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</si>
  <si>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</si>
  <si>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</si>
  <si>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</si>
  <si>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</si>
  <si>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</si>
  <si>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</si>
  <si>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</si>
  <si>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</si>
  <si>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</si>
  <si>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</si>
  <si>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</si>
  <si>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</si>
  <si>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</si>
  <si>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</si>
  <si>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</si>
  <si>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</si>
  <si>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</si>
  <si>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</si>
  <si>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</si>
  <si>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</si>
  <si>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</si>
  <si>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</si>
  <si>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</si>
  <si>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</si>
  <si>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</si>
  <si>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</si>
  <si>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</si>
  <si>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</si>
  <si>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</si>
  <si>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</si>
  <si>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</si>
  <si>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</si>
  <si>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</si>
  <si>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</si>
  <si>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</si>
  <si>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</si>
  <si>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</si>
  <si>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</si>
  <si>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</si>
  <si>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</si>
  <si>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</si>
  <si>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</si>
  <si>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</si>
  <si>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</si>
  <si>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</si>
  <si>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</si>
  <si>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</si>
  <si>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</si>
  <si>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</si>
  <si>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</si>
  <si>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</si>
  <si>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</si>
  <si>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</si>
  <si>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</si>
  <si>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</si>
  <si>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</si>
  <si>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</si>
  <si>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</si>
  <si>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</si>
  <si>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</si>
  <si>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</si>
  <si>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</si>
  <si>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</si>
  <si>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</si>
  <si>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</si>
  <si>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</si>
  <si>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</si>
  <si>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</si>
  <si>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</si>
  <si>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</si>
  <si>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</si>
  <si>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</si>
  <si>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</si>
  <si>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</si>
  <si>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</si>
  <si>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</si>
  <si>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</si>
  <si>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</si>
  <si>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</si>
  <si>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</si>
  <si>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</si>
  <si>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</si>
  <si>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</si>
  <si>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</si>
  <si>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</si>
  <si>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</si>
  <si>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</si>
  <si>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</si>
  <si>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</si>
  <si>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</si>
  <si>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</si>
  <si>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</si>
  <si>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</si>
  <si>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</si>
  <si>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</si>
  <si>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</si>
  <si>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</si>
  <si>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</si>
  <si>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</si>
  <si>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</si>
  <si>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</si>
  <si>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</si>
  <si>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</si>
  <si>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</si>
  <si>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</si>
  <si>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</si>
  <si>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</si>
  <si>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</si>
  <si>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</si>
  <si>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</si>
  <si>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</si>
  <si>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</si>
  <si>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</si>
  <si>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</si>
  <si>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</si>
  <si>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</si>
  <si>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</si>
  <si>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</si>
  <si>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</si>
  <si>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</si>
  <si>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</si>
  <si>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</si>
  <si>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</si>
  <si>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</si>
  <si>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</si>
  <si>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</si>
  <si>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</si>
  <si>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</si>
  <si>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</si>
  <si>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</si>
  <si>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</si>
  <si>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</si>
  <si>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</si>
  <si>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</si>
  <si>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</si>
  <si>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</si>
  <si>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</si>
  <si>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</si>
  <si>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</si>
  <si>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</si>
  <si>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</si>
  <si>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</si>
  <si>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</si>
  <si>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</si>
  <si>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</si>
  <si>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</si>
  <si>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</si>
  <si>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</si>
  <si>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</si>
  <si>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</si>
  <si>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</si>
  <si>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</si>
  <si>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</si>
  <si>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</si>
  <si>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</si>
  <si>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</si>
  <si>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</si>
  <si>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</si>
  <si>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</si>
  <si>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</si>
  <si>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</si>
  <si>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</si>
  <si>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</si>
  <si>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</si>
  <si>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</si>
  <si>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</si>
  <si>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</si>
  <si>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</si>
  <si>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</si>
  <si>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</si>
  <si>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</si>
  <si>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</si>
  <si>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</si>
  <si>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</si>
  <si>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</si>
  <si>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</si>
  <si>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</si>
  <si>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</si>
  <si>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</si>
  <si>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</si>
  <si>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</si>
  <si>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</si>
  <si>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</si>
  <si>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</si>
  <si>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</si>
  <si>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</si>
  <si>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</si>
  <si>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</si>
  <si>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</si>
  <si>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</si>
  <si>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</si>
  <si>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</si>
  <si>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</si>
  <si>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</si>
  <si>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</si>
  <si>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</si>
  <si>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</si>
  <si>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</si>
  <si>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</si>
  <si>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</si>
  <si>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</si>
  <si>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</si>
  <si>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</si>
  <si>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</si>
  <si>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</si>
  <si>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</si>
  <si>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</si>
  <si>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</si>
  <si>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</si>
  <si>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</si>
  <si>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</si>
  <si>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</si>
  <si>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</si>
  <si>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</si>
  <si>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</si>
  <si>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</si>
  <si>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</si>
  <si>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</si>
  <si>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</si>
  <si>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</si>
  <si>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</si>
  <si>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</si>
  <si>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</si>
  <si>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</si>
  <si>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</si>
  <si>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</si>
  <si>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</si>
  <si>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</si>
  <si>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</si>
  <si>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</si>
  <si>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</si>
  <si>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</si>
  <si>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</si>
  <si>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</si>
  <si>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</si>
  <si>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</si>
  <si>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</si>
  <si>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</si>
  <si>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</si>
  <si>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</si>
  <si>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</si>
  <si>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</si>
  <si>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</si>
  <si>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</si>
  <si>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</si>
  <si>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</si>
  <si>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</si>
  <si>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</si>
  <si>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</si>
  <si>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</si>
  <si>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</si>
  <si>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</si>
  <si>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</si>
  <si>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</si>
  <si>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</si>
  <si>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</si>
  <si>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</si>
  <si>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</si>
  <si>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</si>
  <si>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</si>
  <si>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</si>
  <si>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</si>
  <si>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</si>
  <si>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</si>
  <si>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</si>
  <si>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</si>
  <si>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</si>
  <si>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</si>
  <si>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</si>
  <si>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</si>
  <si>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</si>
  <si>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</si>
  <si>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</si>
  <si>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</si>
  <si>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</si>
  <si>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</si>
  <si>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</si>
  <si>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</si>
  <si>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</si>
  <si>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</si>
  <si>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</si>
  <si>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</si>
  <si>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</si>
  <si>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</si>
  <si>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</si>
  <si>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</si>
  <si>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</si>
  <si>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</si>
  <si>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</si>
  <si>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</si>
  <si>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</si>
  <si>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</si>
  <si>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</si>
  <si>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</si>
  <si>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</si>
  <si>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</si>
  <si>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</si>
  <si>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</si>
  <si>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</si>
  <si>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</si>
  <si>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</si>
  <si>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</si>
  <si>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</si>
  <si>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</si>
  <si>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</si>
  <si>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</si>
  <si>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</si>
  <si>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</si>
  <si>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</si>
  <si>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</si>
  <si>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</si>
  <si>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</si>
  <si>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</si>
  <si>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</si>
  <si>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</si>
  <si>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</si>
  <si>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</si>
  <si>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</si>
  <si>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</si>
  <si>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</si>
  <si>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</si>
  <si>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</si>
  <si>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</si>
  <si>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</si>
  <si>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</si>
  <si>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</si>
  <si>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</si>
  <si>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</si>
  <si>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</si>
  <si>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</si>
  <si>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</si>
  <si>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</si>
  <si>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</si>
  <si>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</si>
  <si>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</si>
  <si>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</si>
  <si>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</si>
  <si>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</si>
  <si>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</si>
  <si>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</si>
  <si>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</si>
  <si>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</si>
  <si>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</si>
  <si>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</si>
  <si>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</si>
  <si>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</si>
  <si>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</si>
  <si>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</si>
  <si>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</si>
  <si>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</si>
  <si>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</si>
  <si>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</si>
  <si>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</si>
  <si>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</si>
  <si>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</si>
  <si>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</si>
  <si>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</si>
  <si>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</si>
  <si>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</si>
  <si>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</si>
  <si>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</si>
  <si>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</si>
  <si>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</si>
  <si>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</si>
  <si>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</si>
  <si>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</si>
  <si>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</si>
  <si>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</si>
  <si>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</si>
  <si>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</si>
  <si>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</si>
  <si>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</si>
  <si>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</si>
  <si>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</si>
  <si>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</si>
  <si>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</si>
  <si>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</si>
  <si>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</si>
  <si>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</si>
  <si>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</si>
  <si>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</si>
  <si>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</si>
  <si>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</si>
  <si>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</si>
  <si>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</si>
  <si>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</si>
  <si>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</si>
  <si>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</si>
  <si>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</si>
  <si>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</si>
  <si>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</si>
  <si>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</si>
  <si>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</si>
  <si>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</si>
  <si>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</si>
  <si>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</si>
  <si>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</si>
  <si>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</si>
  <si>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</si>
  <si>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</si>
  <si>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</si>
  <si>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</si>
  <si>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</si>
  <si>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</si>
  <si>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</si>
  <si>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</si>
  <si>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</si>
  <si>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</si>
  <si>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</si>
  <si>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</si>
  <si>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</si>
  <si>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</si>
  <si>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</si>
  <si>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</si>
  <si>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</si>
  <si>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</si>
  <si>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</si>
  <si>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</si>
  <si>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</si>
  <si>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</si>
  <si>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</si>
  <si>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</si>
  <si>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</si>
  <si>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</si>
  <si>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</si>
  <si>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</si>
  <si>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</si>
  <si>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</si>
  <si>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</si>
  <si>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</si>
  <si>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</si>
  <si>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</si>
  <si>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</si>
  <si>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</si>
  <si>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</si>
  <si>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</si>
  <si>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</si>
  <si>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</si>
  <si>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</si>
  <si>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</si>
  <si>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</si>
  <si>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</si>
  <si>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</si>
  <si>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</si>
  <si>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</si>
  <si>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</si>
  <si>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</si>
  <si>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</si>
  <si>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</si>
  <si>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</si>
  <si>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</si>
  <si>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</si>
  <si>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</si>
  <si>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</si>
  <si>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</si>
  <si>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</si>
  <si>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</si>
  <si>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</si>
  <si>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</si>
  <si>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</si>
  <si>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</si>
  <si>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</si>
  <si>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</si>
  <si>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</si>
  <si>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</si>
  <si>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</si>
  <si>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</si>
  <si>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</si>
  <si>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</si>
  <si>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</si>
  <si>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</si>
  <si>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</si>
  <si>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</si>
  <si>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</si>
  <si>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</si>
  <si>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</si>
  <si>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</si>
  <si>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</si>
  <si>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</si>
  <si>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</si>
  <si>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</si>
  <si>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</si>
  <si>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</si>
  <si>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</si>
  <si>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</si>
  <si>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</si>
  <si>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</si>
  <si>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</si>
  <si>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</si>
  <si>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</si>
  <si>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</si>
  <si>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</si>
  <si>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</si>
  <si>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</si>
  <si>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</si>
  <si>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</si>
  <si>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</si>
  <si>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</si>
  <si>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</si>
  <si>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</si>
  <si>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</si>
  <si>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</si>
  <si>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</si>
  <si>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</si>
  <si>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</si>
  <si>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</si>
  <si>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</si>
  <si>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</si>
  <si>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</si>
  <si>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</si>
  <si>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</si>
  <si>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</si>
  <si>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</si>
  <si>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</si>
  <si>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</si>
  <si>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</si>
  <si>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</si>
  <si>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</si>
  <si>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</si>
  <si>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</si>
  <si>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</si>
  <si>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</si>
  <si>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</si>
  <si>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</si>
  <si>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</si>
  <si>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</si>
  <si>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</si>
  <si>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</si>
  <si>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</si>
  <si>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</si>
  <si>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</si>
  <si>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</si>
  <si>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</si>
  <si>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</si>
  <si>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</si>
  <si>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</si>
  <si>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</si>
  <si>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</si>
  <si>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</si>
  <si>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</si>
  <si>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</si>
  <si>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</si>
  <si>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</si>
  <si>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</si>
  <si>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</si>
  <si>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</si>
  <si>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</si>
  <si>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</si>
  <si>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</si>
  <si>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</si>
  <si>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</si>
  <si>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</si>
  <si>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</si>
  <si>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</si>
  <si>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</si>
  <si>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</si>
  <si>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</si>
  <si>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</si>
  <si>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</si>
  <si>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</si>
  <si>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</si>
  <si>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</si>
  <si>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</si>
  <si>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</si>
  <si>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</si>
  <si>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</si>
  <si>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</si>
  <si>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</si>
  <si>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</si>
  <si>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</si>
  <si>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</si>
  <si>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</si>
  <si>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</si>
  <si>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</si>
  <si>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</si>
  <si>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</si>
  <si>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</si>
  <si>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</si>
  <si>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</si>
  <si>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</si>
  <si>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</si>
  <si>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</si>
  <si>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</si>
  <si>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</si>
  <si>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</si>
  <si>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</si>
  <si>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</si>
  <si>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</si>
  <si>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</si>
  <si>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</si>
  <si>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</si>
  <si>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</si>
  <si>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</si>
  <si>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</si>
  <si>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</si>
  <si>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</si>
  <si>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</si>
  <si>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</si>
  <si>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</si>
  <si>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</si>
  <si>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</si>
  <si>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</si>
  <si>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</si>
  <si>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</si>
  <si>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</si>
  <si>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</si>
  <si>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</si>
  <si>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</si>
  <si>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</si>
  <si>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</si>
  <si>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</si>
  <si>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</si>
  <si>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</si>
  <si>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</si>
  <si>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</si>
  <si>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</si>
  <si>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</si>
  <si>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</si>
  <si>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</si>
  <si>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</si>
  <si>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</si>
  <si>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</si>
  <si>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</si>
  <si>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</si>
  <si>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</si>
  <si>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</si>
  <si>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</si>
  <si>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</si>
  <si>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</si>
  <si>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</si>
  <si>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</si>
  <si>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</si>
  <si>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</si>
  <si>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</si>
  <si>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</si>
  <si>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</si>
  <si>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</si>
  <si>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</si>
  <si>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</si>
  <si>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</si>
  <si>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</si>
  <si>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</si>
  <si>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</si>
  <si>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</si>
  <si>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</si>
  <si>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</si>
  <si>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</si>
  <si>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</si>
  <si>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</si>
  <si>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</si>
  <si>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</si>
  <si>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</si>
  <si>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</si>
  <si>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</si>
  <si>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</si>
  <si>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</si>
  <si>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</si>
  <si>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</si>
  <si>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</si>
  <si>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</si>
  <si>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</si>
  <si>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</si>
  <si>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</si>
  <si>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</si>
  <si>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</si>
  <si>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</si>
  <si>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</si>
  <si>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</si>
  <si>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</si>
  <si>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</si>
  <si>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</si>
  <si>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</si>
  <si>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</si>
  <si>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</si>
  <si>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</si>
  <si>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</si>
  <si>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</si>
  <si>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</si>
  <si>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</si>
  <si>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</si>
  <si>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</si>
  <si>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</si>
  <si>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</si>
  <si>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</si>
  <si>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</si>
  <si>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</si>
  <si>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</si>
  <si>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</si>
  <si>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</si>
  <si>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</si>
  <si>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</si>
  <si>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</si>
  <si>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</si>
  <si>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</si>
  <si>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</si>
  <si>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</si>
  <si>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</si>
  <si>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</si>
  <si>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</si>
  <si>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</si>
  <si>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</si>
  <si>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</si>
  <si>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</si>
  <si>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</si>
  <si>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</si>
  <si>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</si>
  <si>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</si>
  <si>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</si>
  <si>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</si>
  <si>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</si>
  <si>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</si>
  <si>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</si>
  <si>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</si>
  <si>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</si>
  <si>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</si>
  <si>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</si>
  <si>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</si>
  <si>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</si>
  <si>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</si>
  <si>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</si>
  <si>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</si>
  <si>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</si>
  <si>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</si>
  <si>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</si>
  <si>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</si>
  <si>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</si>
  <si>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</si>
  <si>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</si>
  <si>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</si>
  <si>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</si>
  <si>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</si>
  <si>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</si>
  <si>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</si>
  <si>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</si>
  <si>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</si>
  <si>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</si>
  <si>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</si>
  <si>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</si>
  <si>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</si>
  <si>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</si>
  <si>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</si>
  <si>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</si>
  <si>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</si>
  <si>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</si>
  <si>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</si>
  <si>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</si>
  <si>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</si>
  <si>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</si>
  <si>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</si>
  <si>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</si>
  <si>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</si>
  <si>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</si>
  <si>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</si>
  <si>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</si>
  <si>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</si>
  <si>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</si>
  <si>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</si>
  <si>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</si>
  <si>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</si>
  <si>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</si>
  <si>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</si>
  <si>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</si>
  <si>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</si>
  <si>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</si>
  <si>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</si>
  <si>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</si>
  <si>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</si>
  <si>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</si>
  <si>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</si>
  <si>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</si>
  <si>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</si>
  <si>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</si>
  <si>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</si>
  <si>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</si>
  <si>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</si>
  <si>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</si>
  <si>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</si>
  <si>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</si>
  <si>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</si>
  <si>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</si>
  <si>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</si>
  <si>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</si>
  <si>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</si>
  <si>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</si>
  <si>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</si>
  <si>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</si>
  <si>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</si>
  <si>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</si>
  <si>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</si>
  <si>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</si>
  <si>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</si>
  <si>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</si>
  <si>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</si>
  <si>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</si>
  <si>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</si>
  <si>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</si>
  <si>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</si>
  <si>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</si>
  <si>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</si>
  <si>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</si>
  <si>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</si>
  <si>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</si>
  <si>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</si>
  <si>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</si>
  <si>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</si>
  <si>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</si>
  <si>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</si>
  <si>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</si>
  <si>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</si>
  <si>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</si>
  <si>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</si>
  <si>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</si>
  <si>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</si>
  <si>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</si>
  <si>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</si>
  <si>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</si>
  <si>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</si>
  <si>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</si>
  <si>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</si>
  <si>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</si>
  <si>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</si>
  <si>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</si>
  <si>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</si>
  <si>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</si>
  <si>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</si>
  <si>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</si>
  <si>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</si>
  <si>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</si>
  <si>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</si>
  <si>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</si>
  <si>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</si>
  <si>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</si>
  <si>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</si>
  <si>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</si>
  <si>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</si>
  <si>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</si>
  <si>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</si>
  <si>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</si>
  <si>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</si>
  <si>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</si>
  <si>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</si>
  <si>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</si>
  <si>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</si>
  <si>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</si>
  <si>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</si>
  <si>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</si>
  <si>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</si>
  <si>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</si>
  <si>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</si>
  <si>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</si>
  <si>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</si>
  <si>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</si>
  <si>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</si>
  <si>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</si>
  <si>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</si>
  <si>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</si>
  <si>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</si>
  <si>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</si>
  <si>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</si>
  <si>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</si>
  <si>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</si>
  <si>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</si>
  <si>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</si>
  <si>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</si>
  <si>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</si>
  <si>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</si>
  <si>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</si>
  <si>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</si>
  <si>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</si>
  <si>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</si>
  <si>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</si>
  <si>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</si>
  <si>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</si>
  <si>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</si>
  <si>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</si>
  <si>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</si>
  <si>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</si>
  <si>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</si>
  <si>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</si>
  <si>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</si>
  <si>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</si>
  <si>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</si>
  <si>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</si>
  <si>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</si>
  <si>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</si>
  <si>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</si>
  <si>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</si>
  <si>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</si>
  <si>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</si>
  <si>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</si>
  <si>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</si>
  <si>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</si>
  <si>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</si>
  <si>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</si>
  <si>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</si>
  <si>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</si>
  <si>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</si>
  <si>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</si>
  <si>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</si>
  <si>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</si>
  <si>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</si>
  <si>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</si>
  <si>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</si>
  <si>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</si>
  <si>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</si>
  <si>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</si>
  <si>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</si>
  <si>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</si>
  <si>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</si>
  <si>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</si>
  <si>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</si>
  <si>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</si>
  <si>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</si>
  <si>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</si>
  <si>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</si>
  <si>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</si>
  <si>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</si>
  <si>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</si>
  <si>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</si>
  <si>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</si>
  <si>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</si>
  <si>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</si>
  <si>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</si>
  <si>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</si>
  <si>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</si>
  <si>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</si>
  <si>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</si>
  <si>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</si>
  <si>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</si>
  <si>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</si>
  <si>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</si>
  <si>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</si>
  <si>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</si>
  <si>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</si>
  <si>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</si>
  <si>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</si>
  <si>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</si>
  <si>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</si>
  <si>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</si>
  <si>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</si>
  <si>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</si>
  <si>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</si>
  <si>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</si>
  <si>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</si>
  <si>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</si>
  <si>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</si>
  <si>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</si>
  <si>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</si>
  <si>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</si>
  <si>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</si>
  <si>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</si>
  <si>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</si>
  <si>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</si>
  <si>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</si>
  <si>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</si>
  <si>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</si>
  <si>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</si>
  <si>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</si>
  <si>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</si>
  <si>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</si>
  <si>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</si>
  <si>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</si>
  <si>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</si>
  <si>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</si>
  <si>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</si>
  <si>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</si>
  <si>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</si>
  <si>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</si>
  <si>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</si>
  <si>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</si>
  <si>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</si>
  <si>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</si>
  <si>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</si>
  <si>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</si>
  <si>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</si>
  <si>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</si>
  <si>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</si>
  <si>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</si>
  <si>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</si>
  <si>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</si>
  <si>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</si>
  <si>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</si>
  <si>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</si>
  <si>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</si>
  <si>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</si>
  <si>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</si>
  <si>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</si>
  <si>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</si>
  <si>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</si>
  <si>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</si>
  <si>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</si>
  <si>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</si>
  <si>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</si>
  <si>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</si>
  <si>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</si>
  <si>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</si>
  <si>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</si>
  <si>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</si>
  <si>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</si>
  <si>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</si>
  <si>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</si>
  <si>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</si>
  <si>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</si>
  <si>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</si>
  <si>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</si>
  <si>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</si>
  <si>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</si>
  <si>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</si>
  <si>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</si>
  <si>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</si>
  <si>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</si>
  <si>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</si>
  <si>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</si>
  <si>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</si>
  <si>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</si>
  <si>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</si>
  <si>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</si>
  <si>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</si>
  <si>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</si>
  <si>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</si>
  <si>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</si>
  <si>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</si>
  <si>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</si>
  <si>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</si>
  <si>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</si>
  <si>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</si>
  <si>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</si>
  <si>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</si>
  <si>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</si>
  <si>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</si>
  <si>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</si>
  <si>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</si>
  <si>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</si>
  <si>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</si>
  <si>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</si>
  <si>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</si>
  <si>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</si>
  <si>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</si>
  <si>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</si>
  <si>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</si>
  <si>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</si>
  <si>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</si>
  <si>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</si>
  <si>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</si>
  <si>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</si>
  <si>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</si>
  <si>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</si>
  <si>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</si>
  <si>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</si>
  <si>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</si>
  <si>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</si>
  <si>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</si>
  <si>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</si>
  <si>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</si>
  <si>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</si>
  <si>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</si>
  <si>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</si>
  <si>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</si>
  <si>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</si>
  <si>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</si>
  <si>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</si>
  <si>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</si>
  <si>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</si>
  <si>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</si>
  <si>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</si>
  <si>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</si>
  <si>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</si>
  <si>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</si>
  <si>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</si>
  <si>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</si>
  <si>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</si>
  <si>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</si>
  <si>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</si>
  <si>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</si>
  <si>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</si>
  <si>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</si>
  <si>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</si>
  <si>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</si>
  <si>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</si>
  <si>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</si>
  <si>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</si>
  <si>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</si>
  <si>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</si>
  <si>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</si>
  <si>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</si>
  <si>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</si>
  <si>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</si>
  <si>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</si>
  <si>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</si>
  <si>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</si>
  <si>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</si>
  <si>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</si>
  <si>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</si>
  <si>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</si>
  <si>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</si>
  <si>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</si>
  <si>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</si>
  <si>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</si>
  <si>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</si>
  <si>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</si>
  <si>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</si>
  <si>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</si>
  <si>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</si>
  <si>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</si>
  <si>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</si>
  <si>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</si>
  <si>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</si>
  <si>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</si>
  <si>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</si>
  <si>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</si>
  <si>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</si>
  <si>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</si>
  <si>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</si>
  <si>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</si>
  <si>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</si>
  <si>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</si>
  <si>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</si>
  <si>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</si>
  <si>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</si>
  <si>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</si>
  <si>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</si>
  <si>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</si>
  <si>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</si>
  <si>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</si>
  <si>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</si>
  <si>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</si>
  <si>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</si>
  <si>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</si>
  <si>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</si>
  <si>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</si>
  <si>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</si>
  <si>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</si>
  <si>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</si>
  <si>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</si>
  <si>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</si>
  <si>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</si>
  <si>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</si>
  <si>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</si>
  <si>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</si>
  <si>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</si>
  <si>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</si>
  <si>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</si>
  <si>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</si>
  <si>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</si>
  <si>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</si>
  <si>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</si>
  <si>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</si>
  <si>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</si>
  <si>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</si>
  <si>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</si>
  <si>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</si>
  <si>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</si>
  <si>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</si>
  <si>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</si>
  <si>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</si>
  <si>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</si>
  <si>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</si>
  <si>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</si>
  <si>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</si>
  <si>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</si>
  <si>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</si>
  <si>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</si>
  <si>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</si>
  <si>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</si>
  <si>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</si>
  <si>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</si>
  <si>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</si>
  <si>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</si>
  <si>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</si>
  <si>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</si>
  <si>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</si>
  <si>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</si>
  <si>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</si>
  <si>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</si>
  <si>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</si>
  <si>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</si>
  <si>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</si>
  <si>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</si>
  <si>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</si>
  <si>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</si>
  <si>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</si>
  <si>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</si>
  <si>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</si>
  <si>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</si>
  <si>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</si>
  <si>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</si>
  <si>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</si>
  <si>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</si>
  <si>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</si>
  <si>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</si>
  <si>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</si>
  <si>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</si>
  <si>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</si>
  <si>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</si>
  <si>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</si>
  <si>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</si>
  <si>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</si>
  <si>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</si>
  <si>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</si>
  <si>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</si>
  <si>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</si>
  <si>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</si>
  <si>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</si>
  <si>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</si>
  <si>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</si>
  <si>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</si>
  <si>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</si>
  <si>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</si>
  <si>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</si>
  <si>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</si>
  <si>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</si>
  <si>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</si>
  <si>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</si>
  <si>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</si>
  <si>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</si>
  <si>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</si>
  <si>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</si>
  <si>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</si>
  <si>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</si>
  <si>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</si>
  <si>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</si>
  <si>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</si>
  <si>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</si>
  <si>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</si>
  <si>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</si>
  <si>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</si>
  <si>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</si>
  <si>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</si>
  <si>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</si>
  <si>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</si>
  <si>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</si>
  <si>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</si>
  <si>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</si>
  <si>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</si>
  <si>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</si>
  <si>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</si>
  <si>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</si>
  <si>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</si>
  <si>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</si>
  <si>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</si>
  <si>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</si>
  <si>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</si>
  <si>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</si>
  <si>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</si>
  <si>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</si>
  <si>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</si>
  <si>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</si>
  <si>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</si>
  <si>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</si>
  <si>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</si>
  <si>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</si>
  <si>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</si>
  <si>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</si>
  <si>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</si>
  <si>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</si>
  <si>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</si>
  <si>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</si>
  <si>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</si>
  <si>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</si>
  <si>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</si>
  <si>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</si>
  <si>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</si>
  <si>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</si>
  <si>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</si>
  <si>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</si>
  <si>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</si>
  <si>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</si>
  <si>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</si>
  <si>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</si>
  <si>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</si>
  <si>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</si>
  <si>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</si>
  <si>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</si>
  <si>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</si>
  <si>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</si>
  <si>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</si>
  <si>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</si>
  <si>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</si>
  <si>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</si>
  <si>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</si>
  <si>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</si>
  <si>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</si>
  <si>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</si>
  <si>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</si>
  <si>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</si>
  <si>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</si>
  <si>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</si>
  <si>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</si>
  <si>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</si>
  <si>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</si>
  <si>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</si>
  <si>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</si>
  <si>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</si>
  <si>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</si>
  <si>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</si>
  <si>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</si>
  <si>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</si>
  <si>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</si>
  <si>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</si>
  <si>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</si>
  <si>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</si>
  <si>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</si>
  <si>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</si>
  <si>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</si>
  <si>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</si>
  <si>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</si>
  <si>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</si>
  <si>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</si>
  <si>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</si>
  <si>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</si>
  <si>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</si>
  <si>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</si>
  <si>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</si>
  <si>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</si>
  <si>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</si>
  <si>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</si>
  <si>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</si>
  <si>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</si>
  <si>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</si>
  <si>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</si>
  <si>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</si>
  <si>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</si>
  <si>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</si>
  <si>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</si>
  <si>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</si>
  <si>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</si>
  <si>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</si>
  <si>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</si>
  <si>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</si>
  <si>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</si>
  <si>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</si>
  <si>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</si>
  <si>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</si>
  <si>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</si>
  <si>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</si>
  <si>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</si>
  <si>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</si>
  <si>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</si>
  <si>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</si>
  <si>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</si>
  <si>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</si>
  <si>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</si>
  <si>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</si>
  <si>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</si>
  <si>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</si>
  <si>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</si>
  <si>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</si>
  <si>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</si>
  <si>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</si>
  <si>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</si>
  <si>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</si>
  <si>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</si>
  <si>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</si>
  <si>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</si>
  <si>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</si>
  <si>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</si>
  <si>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</si>
  <si>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</si>
  <si>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</si>
  <si>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</si>
  <si>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</si>
  <si>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</si>
  <si>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</si>
  <si>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</si>
  <si>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</si>
  <si>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</si>
  <si>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</si>
  <si>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</si>
  <si>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</si>
  <si>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</si>
  <si>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</si>
  <si>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</si>
  <si>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</si>
  <si>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</si>
  <si>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</si>
  <si>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</si>
  <si>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</si>
  <si>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</si>
  <si>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</si>
  <si>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</si>
  <si>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</si>
  <si>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</si>
  <si>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</si>
  <si>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</si>
  <si>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</si>
  <si>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</si>
  <si>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</si>
  <si>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</si>
  <si>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</si>
  <si>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</si>
  <si>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</si>
  <si>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</si>
  <si>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</si>
  <si>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</si>
  <si>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</si>
  <si>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</si>
  <si>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</si>
  <si>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</si>
  <si>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</si>
  <si>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</si>
  <si>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</si>
  <si>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</si>
  <si>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</si>
  <si>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</si>
  <si>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</si>
  <si>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</si>
  <si>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</si>
  <si>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</si>
  <si>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</si>
  <si>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</si>
  <si>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</si>
  <si>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</si>
  <si>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</si>
  <si>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</si>
  <si>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</si>
  <si>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</si>
  <si>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</si>
  <si>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</si>
  <si>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</si>
  <si>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</si>
  <si>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</si>
  <si>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</si>
  <si>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</si>
  <si>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</si>
  <si>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</si>
  <si>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</si>
  <si>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</si>
  <si>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</si>
  <si>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</si>
  <si>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</si>
  <si>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</si>
  <si>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</si>
  <si>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</si>
  <si>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</si>
  <si>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</si>
  <si>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</si>
  <si>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</si>
  <si>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</si>
  <si>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</si>
  <si>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</si>
  <si>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</si>
  <si>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</si>
  <si>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</si>
  <si>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</si>
  <si>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</si>
  <si>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</si>
  <si>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</si>
  <si>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</si>
  <si>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</si>
  <si>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</si>
  <si>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</si>
  <si>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</si>
  <si>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</si>
  <si>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</si>
  <si>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</si>
  <si>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</si>
  <si>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</si>
  <si>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</si>
  <si>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</si>
  <si>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</si>
  <si>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</si>
  <si>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</si>
  <si>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</si>
  <si>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</si>
  <si>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</si>
  <si>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</si>
  <si>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</si>
  <si>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</si>
  <si>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</si>
  <si>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</si>
  <si>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</si>
  <si>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</si>
  <si>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</si>
  <si>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</si>
  <si>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</si>
  <si>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</si>
  <si>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</si>
  <si>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</si>
  <si>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</si>
  <si>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</si>
  <si>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</si>
  <si>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</si>
  <si>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</si>
  <si>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</si>
  <si>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</si>
  <si>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</si>
  <si>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</si>
  <si>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</si>
  <si>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</si>
  <si>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</si>
  <si>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</si>
  <si>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</si>
  <si>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</si>
  <si>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</si>
  <si>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</si>
  <si>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</si>
  <si>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</si>
  <si>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</si>
  <si>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</si>
  <si>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</si>
  <si>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</si>
  <si>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</si>
  <si>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</si>
  <si>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</si>
  <si>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</si>
  <si>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</si>
  <si>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</si>
  <si>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</si>
  <si>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</si>
  <si>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</si>
  <si>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</si>
  <si>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</si>
  <si>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</si>
  <si>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</si>
  <si>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</si>
  <si>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</si>
  <si>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</si>
  <si>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</si>
  <si>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</si>
  <si>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</si>
  <si>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</si>
  <si>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</si>
  <si>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</si>
  <si>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</si>
  <si>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</si>
  <si>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</si>
  <si>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</si>
  <si>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</si>
  <si>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</si>
  <si>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</si>
  <si>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</si>
  <si>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</si>
  <si>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</si>
  <si>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</si>
  <si>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</si>
  <si>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</si>
  <si>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</si>
  <si>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</si>
  <si>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</si>
  <si>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</si>
  <si>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</si>
  <si>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</si>
  <si>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</si>
  <si>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</si>
  <si>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</si>
  <si>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</si>
  <si>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</si>
  <si>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</si>
  <si>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</si>
  <si>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</si>
  <si>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</si>
  <si>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</si>
  <si>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</si>
  <si>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</si>
  <si>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</si>
  <si>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</si>
  <si>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</si>
  <si>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</si>
  <si>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</si>
  <si>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</si>
  <si>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</si>
  <si>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</si>
  <si>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</si>
  <si>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</si>
  <si>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</si>
  <si>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</si>
  <si>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</si>
  <si>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</si>
  <si>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</si>
  <si>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</si>
  <si>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</si>
  <si>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</si>
  <si>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</si>
  <si>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</si>
  <si>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</si>
  <si>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</si>
  <si>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</si>
  <si>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</si>
  <si>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</si>
  <si>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</si>
  <si>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</si>
  <si>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</si>
  <si>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</si>
  <si>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</si>
  <si>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</si>
  <si>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</si>
  <si>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</si>
  <si>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</si>
  <si>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</si>
  <si>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</si>
  <si>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</si>
  <si>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</si>
  <si>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</si>
  <si>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</si>
  <si>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</si>
  <si>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</si>
  <si>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</si>
  <si>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</si>
  <si>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</si>
  <si>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</si>
  <si>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</si>
  <si>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</si>
  <si>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</si>
  <si>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</si>
  <si>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</si>
  <si>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</si>
  <si>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</si>
  <si>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</si>
  <si>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</si>
  <si>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</si>
  <si>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</si>
  <si>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</si>
  <si>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</si>
  <si>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</si>
  <si>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</si>
  <si>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</si>
  <si>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</si>
  <si>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</si>
  <si>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</si>
  <si>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</si>
  <si>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</si>
  <si>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</si>
  <si>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</si>
  <si>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</si>
  <si>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</si>
  <si>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</si>
  <si>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</si>
  <si>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</si>
  <si>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</si>
  <si>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</si>
  <si>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</si>
  <si>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</si>
  <si>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</si>
  <si>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</si>
  <si>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</si>
  <si>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</si>
  <si>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</si>
  <si>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</si>
  <si>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</si>
  <si>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</si>
  <si>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</si>
  <si>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</si>
  <si>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</si>
  <si>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</si>
  <si>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</si>
  <si>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</si>
  <si>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</si>
  <si>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</si>
  <si>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</si>
  <si>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</si>
  <si>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</si>
  <si>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</si>
  <si>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</si>
  <si>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</si>
  <si>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</si>
  <si>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</si>
  <si>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</si>
  <si>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</si>
  <si>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</si>
  <si>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</si>
  <si>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</si>
  <si>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</si>
  <si>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</si>
  <si>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</si>
  <si>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</si>
  <si>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</si>
  <si>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</si>
  <si>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</si>
  <si>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</si>
  <si>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</si>
  <si>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</si>
  <si>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</si>
  <si>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</si>
  <si>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</si>
  <si>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</si>
  <si>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</si>
  <si>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</si>
  <si>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</si>
  <si>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</si>
  <si>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</si>
  <si>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</si>
  <si>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</si>
  <si>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</si>
  <si>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</si>
  <si>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</si>
  <si>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</si>
  <si>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</si>
  <si>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</si>
  <si>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</si>
  <si>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</si>
  <si>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</si>
  <si>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</si>
  <si>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</si>
  <si>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</si>
  <si>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</si>
  <si>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</si>
  <si>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</si>
  <si>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</si>
  <si>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</si>
  <si>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</si>
  <si>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</si>
  <si>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</si>
  <si>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</si>
  <si>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</si>
  <si>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</si>
  <si>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</si>
  <si>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</si>
  <si>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</si>
  <si>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</si>
  <si>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</si>
  <si>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</si>
  <si>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</si>
  <si>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</si>
  <si>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</si>
  <si>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</si>
  <si>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</si>
  <si>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</si>
  <si>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</si>
  <si>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</si>
  <si>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</si>
  <si>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</si>
  <si>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</si>
  <si>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</si>
  <si>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</si>
  <si>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</si>
  <si>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</si>
  <si>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</si>
  <si>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</si>
  <si>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</si>
  <si>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</si>
  <si>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</si>
  <si>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</si>
  <si>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</si>
  <si>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</si>
  <si>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</si>
  <si>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</si>
  <si>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</si>
  <si>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</si>
  <si>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</si>
  <si>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</si>
  <si>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</si>
  <si>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</si>
  <si>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</si>
  <si>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</si>
  <si>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</si>
  <si>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</si>
  <si>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</si>
  <si>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</si>
  <si>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</si>
  <si>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</si>
  <si>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</si>
  <si>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</si>
  <si>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</si>
  <si>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</si>
  <si>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</si>
  <si>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</si>
  <si>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</si>
  <si>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</si>
  <si>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</si>
  <si>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</si>
  <si>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</si>
  <si>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</si>
  <si>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</si>
  <si>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</si>
  <si>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</si>
  <si>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</si>
  <si>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</si>
  <si>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</si>
  <si>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</si>
  <si>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</si>
  <si>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</si>
  <si>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</si>
  <si>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</si>
  <si>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</si>
  <si>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</si>
  <si>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</si>
  <si>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</si>
  <si>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</si>
  <si>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</si>
  <si>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</si>
  <si>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</si>
  <si>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</si>
  <si>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</si>
  <si>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</si>
  <si>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</si>
  <si>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</si>
  <si>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</si>
  <si>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</si>
  <si>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</si>
  <si>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</si>
  <si>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</si>
  <si>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</si>
  <si>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</si>
  <si>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</si>
  <si>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</si>
  <si>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</si>
  <si>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</si>
  <si>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</si>
  <si>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</si>
  <si>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</si>
  <si>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</si>
  <si>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</si>
  <si>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</si>
  <si>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</si>
  <si>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</si>
  <si>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</si>
  <si>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</si>
  <si>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</si>
  <si>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</si>
  <si>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</si>
  <si>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</si>
  <si>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</si>
  <si>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</si>
  <si>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</si>
  <si>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</si>
  <si>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</si>
  <si>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</si>
  <si>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</si>
  <si>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</si>
  <si>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</si>
  <si>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</si>
  <si>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</si>
  <si>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</si>
  <si>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</si>
  <si>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</si>
  <si>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</si>
  <si>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</si>
  <si>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</si>
  <si>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</si>
  <si>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</si>
  <si>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AA658</t>
  </si>
  <si>
    <t>2023-12-31</t>
  </si>
  <si>
    <t>Ade Ikhwan</t>
  </si>
  <si>
    <t/>
  </si>
  <si>
    <t>KAP Heliantono &amp; Rekan</t>
  </si>
  <si>
    <t>2024-12-31</t>
  </si>
  <si>
    <t>PT Victoria Investama Tbk.</t>
  </si>
  <si>
    <t>VICO</t>
  </si>
  <si>
    <t>2025-12-31</t>
  </si>
  <si>
    <t>2025-01-01</t>
  </si>
  <si>
    <t>2026-03-27</t>
  </si>
  <si>
    <t>Penempatan pada Bank Indonesia dan bank lain merupakan penanaman dana dalam bentuk interbank call money, Sertifikat lnvestasi Mudharabah Antarbank (SIMA), dan Fasilitas Simpanan Bank Indonesia (FASBI).</t>
  </si>
  <si>
    <t>Informasi segmen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</si>
  <si>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Giro pada Bank Indonesia (Bl) dan bank lain dinyatakan sebesar saldo giro dikurangi dengan cadangan kerugian penurunan nilai.</t>
  </si>
  <si>
    <t>Distribusi dividen kepada pemegang saham Grup diakui sebagai liabilitas dalam laporan keuangan konsolidasian dalam periode saat dividen tersebut disetujui oleh pemegang saham Grup.</t>
  </si>
  <si>
    <t>KAP Heliantono  Rekan</t>
  </si>
  <si>
    <t>Investasi berupa efek-efek yang dimiliki terdiri dari surat utang negara, surat berharga syariah negara, saham, obligasi korporasi, wesel jangka menengah, unit penyertaan reksa dana, dan efek-efek pasar uang dan pasar modal lainnya. Efek-efek diklasifikasikan sebagai aset keuangan yang diukur pada nilai wajar melalui laba rugi, diukur pada nilai wajar melalui penghasilan komprehensif lain, dan dicatat pada biaya perolehan diamortisasi. Pada pengukuran awal, efek-efek disajikan sebesar nilai wajar ditambah dengan biaya transaksi yang dapat diatribusikan secara langsung. Efek-efek yang diukur pada nilai wajar melalui laba rugi, biaya transaksi diakui secara langsung sebagai laba/rugi.</t>
  </si>
  <si>
    <t>Jumlah beban penyusutan sebesar Rp33.276.597 dan Rp33.761.131 masing-masing untuk tahun yang berakhir pada tanggal 31 Desember 2025 dan 2024 dicatat sebagai bagian dari beban usaha.Aset tetap dalam proses pembangunan pada tanggal 31 Desember 2025 dan 2024 masing-masing sebesar Rp11.064.774 dan Rp11.060.000 merupakan tanah dan bangunan yang dibeli dan masih dalam tahap perizinan dan perpanjangan Surat Hak Guna Bangunan (SHGB). Konstruksi tersebut diperkirakan akan selesai pada tahun 2027.Entitas anak BVIC memiliki beberapa bidang tanah yang terletak di Jakarta, Bekasi, Surabaya, dan Denpasar dengan hal kepemilikan berupa Hak Guna Bangunan (HGB) yang dapat diperbarui dan berjangka waktu antara 20 sampai dengan 30 tahun yang akan jatuh tempo dalam berbagai tahun sampai tahun 2046. Berdasarkan data tersebut, 
manajemen berkeyakinan bahwa HGB akan dapat diperpanjang pada akhir periode HGB, karena masing-masing tanah diperoleh secara legal dan didukung oleh bukti kepemilikan yang memadai. Pada 31 Desember 2025 dan 2024, aset tetap, kecuali tanah, telah diasuransikan kepada PT Victoria Insurance Tbk (entitas anak), PT Asuransi Umum BCA, PT Zurich Asuransi Indonesia Tbk, dan PT Asuransi Takaful Umumv(keseluruhan perusahaan-perusahaan tersebut merupakan pihak ketiga) dengan nilai pertanggungan seluruhnya pada tanggal 31 Desember 2025 dan 2024 masing-masing 
sebesar Rp160.960.550 dan Rp165.924.893. Manajemen berpendapat bahwa nilai pertanggungan tersebut telah cukup untuk menutup kemungkinan kerugian atas aset dipertanggungkan.</t>
  </si>
  <si>
    <t>Perangkat lunak yang bukan merupakan bagian integral dari perangkat keras yang terkait, dicatat sebagai aset tak 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maksud manajemen.Pengeluaran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dengan menggunakan metode garis lurus selama estimasi masa manfaat ekonomis aset yaitu 4 (empat) tahun.</t>
  </si>
  <si>
    <t>Standar Akuntansi Keuangan di Indonesia mensyaratkan pengukuran aset keuangan dan liabilitas keuangan tertentu pada nilai wajarnya, dan penyajian ini mengharuskan penggunaan estimasi.Komponen pengukuran nilai wajar yang signifikan ditentukan berdasarkan bukti-bukti objektif yang dapat diverifikasi (seperti nilai tukar dan suku bunga), sedangkan saat dan besaran perubahan nilai wajar dapat menjadi berbeda karena penggunaan metode penilaian yang berbeda.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</si>
  <si>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</si>
  <si>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Biaya dibayar di muka merupakan pembayaran kepada pihak lain yang telah dilakukan namun belum merupakan beban pada saat pembayaran dilakukan. Biaya dibayar dimuka akan digunakan untuk aktivitas Grup di masa mendatang. Biaya dibayar dimuka akan diakui sebagai beban pada saat diamortisasi sesuai dengan masa manfaatnya. Termasuk dalam biaya dibayar dimuka adalah beban sewa jangka pendek, beban asuransi, dan beban renovasi gedung.</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</si>
  <si>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</si>
  <si>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Aset keuangan diakui ketika Perusahaan dan entitas anak memiliki hak kontraktual untuk menerima kas atau aset keuangan lain dari entitas lain. Pembelian atau penjualan aset keuangan diakui pada basis akuntansi reguler.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Liabilitas keuangan dan instrumen ekuitas yang diterbitkan oleh Grup dan diklasifikasi sesuai dengan substansi perjanjian kontraktual dan definisi liabilitas keuangan dan instrumen ekuitas. Instrumen ekuitas adalah setiap kontrak yang memberikan hak residual atas aset Grup dan setelah dikurangi dengan seluruh liabilitasnya. Instrumen ekuitas dicatat sebesar hasil penerimaan bersih setelah dikurangi biaya penerbitan langsung.</t>
  </si>
  <si>
    <t>Kas dan setara kas terdiri dari kas, kas dalam khasanah, bank, giro pada Bank Indonesia dan bank lain, penempatan pada Bank Indonesia dan bank lain, dan semua investasi yang jatuh tempo dalam waktu 3 (tiga)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</si>
  <si>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</si>
  <si>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Properti investasi, kecuali tanah, diukur sebesar biaya perolehan, termasuk biaya transaksi, setelah dikurangi dengan akumulasi penyusutan dan kerugian penurunan nilai, jika ada. Tanah tidak disusutkan dan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menggunakan metode garis lurus sepanjang estimasi masa manfaatnya selama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ditelaah setiap akhir tahun dan dilakukan penyesuaian apabila hasil telaah berbeda dengan estimasi sebelumnya.</t>
  </si>
  <si>
    <t>Pinjaman yang diberikan adalah penyediaan uang atau tagihan yang dapat disetarakan dengan kas, berdasarkan persetujuan atau kesepakatan pinjammeminjam dengan peminjam, mewajibkan pihak peminjam untuk melunasi utang berikut bunganya setelah jangka waktu tertentu. Termasuk di dalam pinjaman adalah pembiayaan oleh BVIS, entitas anak, berupa pembiayaan dan piutang syariah. Restrukturisasi pinjaman bisa meliputi modifikasi persyaratan pinjaman, konversi pinjaman menjadi saham atau instrumen keuangan lainnya dan/atau kombinasi dari keduanya.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</si>
  <si>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UPK untuk tujuan uji penurunan nilai. Alokasi dilakukan ke UPK atau kelompok UPK yang diharapkan akan mendapat manfaat dari kombinasi bisnis yang menimbulkan goodwill tersebut.</t>
  </si>
  <si>
    <t>Liabilitas lmbalan Kerja Jangka Pendek diakui sebesar jumlah yang tak-terdiskonto sebagai liabilitas pada laporan posisi keuangan konsolidasian setelah dikurangi dengan jumlah yang telah dibayar dan sebagai beban dalam laba rugi.Liabilitas lmbalan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rugi.Pesangon Pemutusan Kontrak Kerja (PKK)Pesangon Pemutusan Kontrak Kerja diakui sebagai liabilitas dan beban dalam laporan keuangan konsolidasian. Jika pesangon ini jatuh tempo lebih dari 12 (dua belas) bulan setelah tanggal laporan posisi keuangan konsolidasian, maka besarnya liabilitas pesangon disajikan sebesar nilai kini yang didiskontokan.</t>
  </si>
  <si>
    <t>Laporan keuangan konsolidasian meliputi laporan keuangan Perusahaan dan entitas anaknya seperti yang disebutkan pada Catatan 45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Perusahaan dan entitas anaknya sebagai satu kesatuan usaha. Entitas-entitas anak dikonsolidasi secara penuh sejak tanggal akuisisi yaitu tanggal Perusahaan memperoleh pengendalian, sampai dengan tanggal entitas induk kehilangan pengendalian. 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 Laba atau rugi dari setiap komponen atas penghasilan komprehensif lain (OCI) diatribusikan pada pemegang saham entitas induk Perusahaan dan entitas anaknya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t>
  </si>
  <si>
    <t>Aset tetap Grup dinyatakan berdasarkan nilai wajar pada tanggal revaluasi dikurangi akumulasi penyusutan dan akumulasi rugi penurunan nilai yang terjadi setelah tanggal revaluasi, jika ada. Nilai wajar ditentukan oleh penilai independen eksternal yang telah memiliki sertifikasi. Kenaikan nilai wajar akibat revaluasi dikreditkan ke akun Revaluasi Aset Tetap di bagian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Selisih revaluasi aset tetap akan dipindahkan ke saldo laba pada saat aset tetap tersebut dilepaskan atau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</si>
  <si>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Grup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 guna meliputi jumlah liabilitas sewa yang diakui, biaya langsung awal yang dikeluarkan, dan pembayaran sewa yang dilakukan pada atau sebelum tanggal permulaan, dikurangi dengan insentif sewa yang diterima.Aset hak 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 guna juga diuji penurunan nilainya sesuai dengan PSAK 48 Penurunan Nilai Aset.Grup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</si>
  <si>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Simpanan nasabah adalah dana yang dipercayakan oleh masyarakat (selain bank) kepada entitas anak BVIC, berdasarkan perjanjian penyimpanan dana. Termasuk dalam pos ini adalah giro, tabungan, deposito berjangka, sertifikat deposito dan bentuk lain yang dapat dipersamakan dengan itu.Simpanan dari bank lain terdiri dari liabilitas terhadap bank lain dalam bentuk giro, interbank call money, deposito berjangka, tabungan, SIMA, dan deposit on call.Simpanan dari nasabah dan dari bank lain diklasifikasikan sebagai liabilitas keuangan yang diukur dengan biaya perolehan dan diamortisasi</t>
  </si>
  <si>
    <t>Laba per saham dasar dihitung dengan membagi laba neto yang diatribusikan kepada pemilik entitas induk dengan jumlah rata-rata tertimbang saham yang beredar pada tahun yang bersangkutan.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</si>
  <si>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konsolidasian.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</si>
  <si>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Grup melakukan transaksi dengan pihak berelasi. 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tersebut:i. memiliki pengendalian atau pengendalian bersama terhadap entitas pelapor;ii. memiliki pengaruh signifikan terhadap entitas pelapor; atauiii. personel manajemen kunci entitas pelapor atau entitas induk pelapor.b. Suatu entitas berelasi dengan entitas pelapor jika memenuhi hal-hal sebagai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 mana entitas lain tersebut adalah anggotanya);iii.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atauvii. orang yang diidentifikasi, dalam butir (a) (i) memiliki pengaruh signifikan terhadap entitas atau anggota manajemen kunci entitas (atau entitas induk dari entitas).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</si>
  <si>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</si>
  <si>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Akun-akun yang tercakup dalam laporan keuangan setiap entitas dalam Grup diukur menggunakan mata uang dari lingkungan ekonomi utama di mana entitas beroperasi (mata uang fungsional).Laporan keuangan konsolidasian disajikan dalam Rupiah, yang merupakan mata uang fungsional Perusahaan dan mata uang penyajian Grup.</t>
  </si>
  <si>
    <t>Laporan keuangan konsolidasian disusun sesuai dengan Standar Akuntansi Keuangan di Indonesia yang dikeluarkan oleh lkatan Akuntan Indonesia. Laporan keuangan konsolidasian juga disusun sesuai dengan Keputusan Ketua Bapepam-LK (sekarang Otoritas Jasa Keuangan atau OJK) No. KEP- 347/BL/2012 tanggal 25 Juni 2012 yang merupakan perubahan terakhir atas Keputusan Ketua Bapepam-LK No. KEP-554/BL/2010 tanggal 30 Desember 2010 dan Keputusan Ketua Bapepam-LK No. KEP-06/PM/2000 tanggal 13 Maret 2000 yaitu Peraturan No. VIII.G.7 tentang Penyajian Laporan Keuangan serta Surat Edaran Ketua Bapepam LK No. SE-02/BL/2008 tentang Penyajian dan Pengungkapan Laporan Keuangan Emiten atau Perusahaan Publik lndustri Pertambangan Umum, Minyak dan Gas Bumi, dan Perbankan tanggal 31 Januari 2008. Laporan keuangan untuk Entitas Anak yang bergerak di bidang Syariah (BVIS), disusun berdasarkan Pernyataan Standar Akuntansi Keuangan (PSAK) 101 (Revisi 2016) Laporan Keuangan Syariah PSAK 102 (Revisi 2019) Murabahah PSAK 104 (Revisi 2016), Istishna PSAK 105, Mudharabah PSAK 106, Musyarakah PSAK 107 (Revisi 2016), Ijarah PSAK 110 (Revisi 2015) Sukuk PSAK 111, Wa Pedoman Akuntansi Perbankan Syariah Indonesia (), dan Standar Akuntansi Keuangan di Indonesia, termasuk pedoman akuntansi dan pelaporan yang ditetapkan oleh OJK.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</si>
</sst>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2147</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2152</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2152</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4.6351657E7</v>
      </c>
      <c r="C7" s="36" t="n">
        <v>7.2453379E7</v>
      </c>
      <c r="D7" s="37" t="s">
        <v>420</v>
      </c>
    </row>
    <row r="8" spans="1:4" ht="15.75" thickBot="1">
      <c r="A8" s="35" t="s">
        <v>421</v>
      </c>
      <c r="B8" s="36"/>
      <c r="C8" s="36"/>
      <c r="D8" s="37" t="s">
        <v>422</v>
      </c>
    </row>
    <row r="9" spans="1:4" ht="15.75" thickBot="1">
      <c r="A9" s="35" t="s">
        <v>423</v>
      </c>
      <c r="B9" s="36" t="n">
        <v>1.238091018E9</v>
      </c>
      <c r="C9" s="36" t="n">
        <v>1.480583675E9</v>
      </c>
      <c r="D9" s="37" t="s">
        <v>424</v>
      </c>
    </row>
    <row r="10" spans="1:4" ht="15.75" thickBot="1">
      <c r="A10" s="38" t="s">
        <v>425</v>
      </c>
      <c r="B10" s="32"/>
      <c r="C10" s="32"/>
      <c r="D10" s="33" t="s">
        <v>426</v>
      </c>
    </row>
    <row r="11" spans="1:4" ht="26.25" thickBot="1">
      <c r="A11" s="39" t="s">
        <v>427</v>
      </c>
      <c r="B11" s="36" t="n">
        <v>3.27484355E8</v>
      </c>
      <c r="C11" s="36" t="n">
        <v>1.20137491E8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1.57375435E9</v>
      </c>
      <c r="C15" s="36" t="n">
        <v>2.07152272E8</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8.0090972E7</v>
      </c>
      <c r="C29" s="36" t="n">
        <v>2.76876592E8</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2.1291371E7</v>
      </c>
      <c r="C35" s="36" t="n">
        <v>1.7791739E7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2.2371673102E10</v>
      </c>
      <c r="C42" s="36" t="n">
        <v>2.1720016359E10</v>
      </c>
      <c r="D42" s="37" t="s">
        <v>490</v>
      </c>
    </row>
    <row r="43" spans="1:4" ht="26.25" thickBot="1">
      <c r="A43" s="39" t="s">
        <v>491</v>
      </c>
      <c r="B43" s="36"/>
      <c r="C43" s="36" t="n">
        <v>2.60580379E8</v>
      </c>
      <c r="D43" s="37" t="s">
        <v>492</v>
      </c>
    </row>
    <row r="44" spans="1:4" ht="26.25" thickBot="1">
      <c r="A44" s="39" t="s">
        <v>493</v>
      </c>
      <c r="B44" s="40" t="n">
        <v>5.58646478E8</v>
      </c>
      <c r="C44" s="40" t="n">
        <v>4.56748142E8</v>
      </c>
      <c r="D44" s="37" t="s">
        <v>494</v>
      </c>
    </row>
    <row r="45" spans="1:4" ht="26.25" thickBot="1">
      <c r="A45" s="35" t="s">
        <v>495</v>
      </c>
      <c r="B45" s="36" t="n">
        <v>1.6393294E7</v>
      </c>
      <c r="C45" s="36" t="n">
        <v>3713591.0</v>
      </c>
      <c r="D45" s="37" t="s">
        <v>496</v>
      </c>
    </row>
    <row r="46" spans="1:4" ht="15.75" thickBot="1">
      <c r="A46" s="38" t="s">
        <v>497</v>
      </c>
      <c r="B46" s="32"/>
      <c r="C46" s="32"/>
      <c r="D46" s="33" t="s">
        <v>498</v>
      </c>
    </row>
    <row r="47" spans="1:4" ht="15.75" thickBot="1">
      <c r="A47" s="39" t="s">
        <v>499</v>
      </c>
      <c r="B47" s="36" t="n">
        <v>8621667.0</v>
      </c>
      <c r="C47" s="36" t="n">
        <v>1.5589282E7</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3.25114214E8</v>
      </c>
      <c r="C63" s="36" t="n">
        <v>3.4295216E8</v>
      </c>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3.0022009E7</v>
      </c>
      <c r="C91" s="36" t="n">
        <v>1.7273423E7</v>
      </c>
      <c r="D91" s="37" t="s">
        <v>588</v>
      </c>
    </row>
    <row r="92" spans="1:4" ht="15.75" thickBot="1">
      <c r="A92" s="39" t="s">
        <v>589</v>
      </c>
      <c r="B92" s="36" t="n">
        <v>1376117.0</v>
      </c>
      <c r="C92" s="36" t="n">
        <v>233135.0</v>
      </c>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3.9284295E7</v>
      </c>
      <c r="C99" s="36" t="n">
        <v>3.3500248E7</v>
      </c>
      <c r="D99" s="37" t="s">
        <v>604</v>
      </c>
    </row>
    <row r="100" spans="1:4" ht="15.75" thickBot="1">
      <c r="A100" s="35" t="s">
        <v>605</v>
      </c>
      <c r="B100" s="36"/>
      <c r="C100" s="36"/>
      <c r="D100" s="37" t="s">
        <v>606</v>
      </c>
    </row>
    <row r="101" spans="1:4" ht="15.75" thickBot="1">
      <c r="A101" s="35" t="s">
        <v>607</v>
      </c>
      <c r="B101" s="36" t="n">
        <v>549699.0</v>
      </c>
      <c r="C101" s="36" t="n">
        <v>37166.0</v>
      </c>
      <c r="D101" s="37" t="s">
        <v>608</v>
      </c>
    </row>
    <row r="102" spans="1:4" ht="15.75" thickBot="1">
      <c r="A102" s="35" t="s">
        <v>609</v>
      </c>
      <c r="B102" s="36"/>
      <c r="C102" s="36"/>
      <c r="D102" s="37" t="s">
        <v>610</v>
      </c>
    </row>
    <row r="103" spans="1:4" ht="15.75" thickBot="1">
      <c r="A103" s="35" t="s">
        <v>611</v>
      </c>
      <c r="B103" s="36" t="n">
        <v>9.2150333E7</v>
      </c>
      <c r="C103" s="36" t="n">
        <v>1.38945622E8</v>
      </c>
      <c r="D103" s="37" t="s">
        <v>612</v>
      </c>
    </row>
    <row r="104" spans="1:4" ht="26.25" thickBot="1">
      <c r="A104" s="35" t="s">
        <v>613</v>
      </c>
      <c r="B104" s="36" t="n">
        <v>8628375.0</v>
      </c>
      <c r="C104" s="36" t="n">
        <v>8657549.0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1.1118725706E10</v>
      </c>
      <c r="C107" s="36" t="n">
        <v>9.411094636E9</v>
      </c>
      <c r="D107" s="37" t="s">
        <v>620</v>
      </c>
    </row>
    <row r="108" spans="1:4" ht="15.75" thickBot="1">
      <c r="A108" s="35" t="s">
        <v>621</v>
      </c>
      <c r="B108" s="36" t="n">
        <v>6.0214281E7</v>
      </c>
      <c r="C108" s="36" t="n">
        <v>4.1693438E7</v>
      </c>
      <c r="D108" s="37" t="s">
        <v>622</v>
      </c>
    </row>
    <row r="109" spans="1:4" ht="15.75" thickBot="1">
      <c r="A109" s="35" t="s">
        <v>623</v>
      </c>
      <c r="B109" s="36"/>
      <c r="C109" s="36"/>
      <c r="D109" s="37" t="s">
        <v>624</v>
      </c>
    </row>
    <row r="110" spans="1:4" ht="15.75" thickBot="1">
      <c r="A110" s="35" t="s">
        <v>625</v>
      </c>
      <c r="B110" s="36" t="n">
        <v>5103149.0</v>
      </c>
      <c r="C110" s="36" t="n">
        <v>5103149.0</v>
      </c>
      <c r="D110" s="37" t="s">
        <v>625</v>
      </c>
    </row>
    <row r="111" spans="1:4" ht="15.75" thickBot="1">
      <c r="A111" s="35" t="s">
        <v>626</v>
      </c>
      <c r="B111" s="36" t="n">
        <v>1.4989747E7</v>
      </c>
      <c r="C111" s="36" t="n">
        <v>1.2881296E7</v>
      </c>
      <c r="D111" s="37" t="s">
        <v>627</v>
      </c>
    </row>
    <row r="112" spans="1:4" ht="15.75" thickBot="1">
      <c r="A112" s="35" t="s">
        <v>628</v>
      </c>
      <c r="B112" s="36" t="n">
        <v>931497.0</v>
      </c>
      <c r="C112" s="36" t="n">
        <v>942921.0</v>
      </c>
      <c r="D112" s="37" t="s">
        <v>629</v>
      </c>
    </row>
    <row r="113" spans="1:4" ht="15.75" thickBot="1">
      <c r="A113" s="35" t="s">
        <v>630</v>
      </c>
      <c r="B113" s="36"/>
      <c r="C113" s="36"/>
      <c r="D113" s="37" t="s">
        <v>631</v>
      </c>
    </row>
    <row r="114" spans="1:4" ht="15.75" thickBot="1">
      <c r="A114" s="35" t="s">
        <v>632</v>
      </c>
      <c r="B114" s="36" t="n">
        <v>3.59707364E8</v>
      </c>
      <c r="C114" s="36" t="n">
        <v>3.60523034E8</v>
      </c>
      <c r="D114" s="37" t="s">
        <v>633</v>
      </c>
    </row>
    <row r="115" spans="1:4" ht="15.75" thickBot="1">
      <c r="A115" s="35" t="s">
        <v>634</v>
      </c>
      <c r="B115" s="36" t="n">
        <v>3.1665908E7</v>
      </c>
      <c r="C115" s="36" t="n">
        <v>4.7120025E7</v>
      </c>
      <c r="D115" s="37" t="s">
        <v>635</v>
      </c>
    </row>
    <row r="116" spans="1:4" ht="15.75" thickBot="1">
      <c r="A116" s="35" t="s">
        <v>636</v>
      </c>
      <c r="B116" s="36"/>
      <c r="C116" s="36"/>
      <c r="D116" s="37" t="s">
        <v>637</v>
      </c>
    </row>
    <row r="117" spans="1:4" ht="15.75" thickBot="1">
      <c r="A117" s="35" t="s">
        <v>638</v>
      </c>
      <c r="B117" s="36" t="n">
        <v>2.95722994E8</v>
      </c>
      <c r="C117" s="36" t="n">
        <v>3.796426E8</v>
      </c>
      <c r="D117" s="37" t="s">
        <v>639</v>
      </c>
    </row>
    <row r="118" spans="1:4" ht="15.75" thickBot="1">
      <c r="A118" s="35" t="s">
        <v>640</v>
      </c>
      <c r="B118" s="36" t="n">
        <v>1.76492251E8</v>
      </c>
      <c r="C118" s="36" t="n">
        <v>2.20719565E8</v>
      </c>
      <c r="D118" s="37" t="s">
        <v>641</v>
      </c>
    </row>
    <row r="119" spans="1:4" ht="15.75" thickBot="1">
      <c r="A119" s="38" t="s">
        <v>642</v>
      </c>
      <c r="B119" s="41" t="n">
        <v>3.7685783247E10</v>
      </c>
      <c r="C119" s="41" t="n">
        <v>3.4739466584E10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t="n">
        <v>280821.0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3.192218803E9</v>
      </c>
      <c r="C127" s="36" t="n">
        <v>2.721672669E9</v>
      </c>
      <c r="D127" s="37" t="s">
        <v>659</v>
      </c>
    </row>
    <row r="128" spans="1:4" ht="15.75" thickBot="1">
      <c r="A128" s="44" t="s">
        <v>660</v>
      </c>
      <c r="B128" s="36" t="n">
        <v>1.51369441E8</v>
      </c>
      <c r="C128" s="36" t="n">
        <v>2.10338537E8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3.748794565E9</v>
      </c>
      <c r="C133" s="36" t="n">
        <v>3.252929955E9</v>
      </c>
      <c r="D133" s="37" t="s">
        <v>671</v>
      </c>
    </row>
    <row r="134" spans="1:4" ht="15.75" thickBot="1">
      <c r="A134" s="44" t="s">
        <v>672</v>
      </c>
      <c r="B134" s="36" t="n">
        <v>2.7031842E7</v>
      </c>
      <c r="C134" s="36" t="n">
        <v>3.3955891E7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1.6778529069E10</v>
      </c>
      <c r="C139" s="36" t="n">
        <v>1.6702022538E10</v>
      </c>
      <c r="D139" s="37" t="s">
        <v>683</v>
      </c>
    </row>
    <row r="140" spans="1:4" ht="26.25" thickBot="1">
      <c r="A140" s="44" t="s">
        <v>684</v>
      </c>
      <c r="B140" s="36" t="n">
        <v>2.54871996E8</v>
      </c>
      <c r="C140" s="36" t="n">
        <v>4.14311931E8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2.58056015E9</v>
      </c>
      <c r="C146" s="36" t="n">
        <v>1.406017972E9</v>
      </c>
      <c r="D146" s="37" t="s">
        <v>697</v>
      </c>
    </row>
    <row r="147" spans="1:4" ht="26.25" thickBot="1">
      <c r="A147" s="39" t="s">
        <v>698</v>
      </c>
      <c r="B147" s="36" t="n">
        <v>6.9356922E8</v>
      </c>
      <c r="C147" s="36" t="n">
        <v>5.87475014E8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1.1308073E7</v>
      </c>
      <c r="C156" s="36" t="n">
        <v>5356947.0</v>
      </c>
      <c r="D156" s="37" t="s">
        <v>717</v>
      </c>
    </row>
    <row r="157" spans="1:4" ht="15.75" thickBot="1">
      <c r="A157" s="45" t="s">
        <v>718</v>
      </c>
      <c r="B157" s="36" t="n">
        <v>9983298.0</v>
      </c>
      <c r="C157" s="36" t="n">
        <v>1.1648079E7</v>
      </c>
      <c r="D157" s="37" t="s">
        <v>719</v>
      </c>
    </row>
    <row r="158" spans="1:4" ht="15.75" thickBot="1">
      <c r="A158" s="39" t="s">
        <v>720</v>
      </c>
      <c r="B158" s="36" t="n">
        <v>1.3733934E7</v>
      </c>
      <c r="C158" s="36" t="n">
        <v>4448545.0</v>
      </c>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2.341549E7</v>
      </c>
      <c r="C163" s="36" t="n">
        <v>1.44476247E8</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3.922381139E9</v>
      </c>
      <c r="C167" s="36" t="n">
        <v>2.289412649E9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1.99706125E8</v>
      </c>
      <c r="C172" s="36" t="n">
        <v>9.8080766E7</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1.22256275E8</v>
      </c>
      <c r="C180" s="36" t="n">
        <v>3.1964589E7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2.67125586E8</v>
      </c>
      <c r="C183" s="36" t="n">
        <v>3.06998859E8</v>
      </c>
      <c r="D183" s="37" t="s">
        <v>770</v>
      </c>
    </row>
    <row r="184" spans="1:4" ht="15.75" thickBot="1">
      <c r="A184" s="39" t="s">
        <v>771</v>
      </c>
      <c r="B184" s="36" t="n">
        <v>6.8233478E7</v>
      </c>
      <c r="C184" s="36" t="n">
        <v>6.0663238E7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3.2065088484E10</v>
      </c>
      <c r="C188" s="41" t="n">
        <v>2.8282055247E10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t="n">
        <v>5933080.0</v>
      </c>
      <c r="D195" s="37" t="s">
        <v>794</v>
      </c>
    </row>
    <row r="196" spans="1:4" ht="26.25" thickBot="1">
      <c r="A196" s="44" t="s">
        <v>795</v>
      </c>
      <c r="B196" s="36"/>
      <c r="C196" s="36" t="n">
        <v>807034.0</v>
      </c>
      <c r="D196" s="37" t="s">
        <v>796</v>
      </c>
    </row>
    <row r="197" spans="1:4" ht="26.25" thickBot="1">
      <c r="A197" s="43" t="s">
        <v>797</v>
      </c>
      <c r="B197" s="32"/>
      <c r="C197" s="32"/>
      <c r="D197" s="33" t="s">
        <v>798</v>
      </c>
    </row>
    <row r="198" spans="1:4" ht="26.25" thickBot="1">
      <c r="A198" s="44" t="s">
        <v>799</v>
      </c>
      <c r="B198" s="36"/>
      <c r="C198" s="36" t="n">
        <v>1.330667762E9</v>
      </c>
      <c r="D198" s="37" t="s">
        <v>800</v>
      </c>
    </row>
    <row r="199" spans="1:4" ht="26.25" thickBot="1">
      <c r="A199" s="44" t="s">
        <v>801</v>
      </c>
      <c r="B199" s="36"/>
      <c r="C199" s="36" t="n">
        <v>1462162.0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t="n">
        <v>7000000.0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t="n">
        <v>1.345870038E9</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1.521707566E9</v>
      </c>
      <c r="C212" s="36" t="n">
        <v>1.521707566E9</v>
      </c>
      <c r="D212" s="37" t="s">
        <v>823</v>
      </c>
    </row>
    <row r="213" spans="1:4" ht="15.75" thickBot="1">
      <c r="A213" s="45" t="s">
        <v>824</v>
      </c>
      <c r="B213" s="36"/>
      <c r="C213" s="36"/>
      <c r="D213" s="37" t="s">
        <v>825</v>
      </c>
    </row>
    <row r="214" spans="1:4" ht="15.75" thickBot="1">
      <c r="A214" s="45" t="s">
        <v>826</v>
      </c>
      <c r="B214" s="36" t="n">
        <v>6.35698635E8</v>
      </c>
      <c r="C214" s="36" t="n">
        <v>6.75691336E8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1.57967078E8</v>
      </c>
      <c r="C219" s="36" t="n">
        <v>1.65546834E8</v>
      </c>
      <c r="D219" s="37" t="s">
        <v>837</v>
      </c>
    </row>
    <row r="220" spans="1:4" ht="26.25" thickBot="1">
      <c r="A220" s="45" t="s">
        <v>838</v>
      </c>
      <c r="B220" s="36"/>
      <c r="C220" s="36"/>
      <c r="D220" s="37" t="s">
        <v>839</v>
      </c>
    </row>
    <row r="221" spans="1:4" ht="51.75" thickBot="1">
      <c r="A221" s="45" t="s">
        <v>840</v>
      </c>
      <c r="B221" s="36" t="n">
        <v>1.5758937E7</v>
      </c>
      <c r="C221" s="36" t="n">
        <v>-1.05422565E8</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-3.7657243E7</v>
      </c>
      <c r="C228" s="36" t="n">
        <v>-3.695446E7</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1.0E7</v>
      </c>
      <c r="C231" s="36" t="n">
        <v>9000000.0</v>
      </c>
      <c r="D231" s="37" t="s">
        <v>861</v>
      </c>
    </row>
    <row r="232" spans="1:4" ht="15.75" thickBot="1">
      <c r="A232" s="47" t="s">
        <v>862</v>
      </c>
      <c r="B232" s="36"/>
      <c r="C232" s="36"/>
      <c r="D232" s="37" t="s">
        <v>863</v>
      </c>
    </row>
    <row r="233" spans="1:4" ht="26.25" thickBot="1">
      <c r="A233" s="44" t="s">
        <v>864</v>
      </c>
      <c r="B233" s="36" t="n">
        <v>1.471368945E9</v>
      </c>
      <c r="C233" s="36" t="n">
        <v>9.71278887E8</v>
      </c>
      <c r="D233" s="37" t="s">
        <v>865</v>
      </c>
    </row>
    <row r="234" spans="1:4" ht="39" thickBot="1">
      <c r="A234" s="43" t="s">
        <v>866</v>
      </c>
      <c r="B234" s="41" t="n">
        <v>3.774843918E9</v>
      </c>
      <c r="C234" s="41" t="n">
        <v>3.200847598E9</v>
      </c>
      <c r="D234" s="33" t="s">
        <v>867</v>
      </c>
    </row>
    <row r="235" spans="1:4" ht="15.75" thickBot="1">
      <c r="A235" s="39" t="s">
        <v>868</v>
      </c>
      <c r="B235" s="36"/>
      <c r="C235" s="36"/>
      <c r="D235" s="37" t="s">
        <v>869</v>
      </c>
    </row>
    <row r="236" spans="1:4" ht="15.75" thickBot="1">
      <c r="A236" s="39" t="s">
        <v>870</v>
      </c>
      <c r="B236" s="36" t="n">
        <v>1.845850845E9</v>
      </c>
      <c r="C236" s="36" t="n">
        <v>1.910693701E9</v>
      </c>
      <c r="D236" s="37" t="s">
        <v>871</v>
      </c>
    </row>
    <row r="237" spans="1:4" ht="15.75" thickBot="1">
      <c r="A237" s="42" t="s">
        <v>872</v>
      </c>
      <c r="B237" s="41" t="n">
        <v>5.620694763E9</v>
      </c>
      <c r="C237" s="41" t="n">
        <v>5.111541299E9</v>
      </c>
      <c r="D237" s="33" t="s">
        <v>873</v>
      </c>
    </row>
    <row r="238" spans="1:4" ht="26.25" thickBot="1">
      <c r="A238" s="38" t="s">
        <v>874</v>
      </c>
      <c r="B238" s="41" t="n">
        <v>3.7685783247E10</v>
      </c>
      <c r="C238" s="41" t="n">
        <v>3.4739466584E10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5.7757683E8</v>
      </c>
      <c r="C7" s="56" t="n">
        <v>6.89570585E8</v>
      </c>
      <c r="D7" s="57" t="s">
        <v>882</v>
      </c>
    </row>
    <row r="8" spans="1:4" ht="15.75" thickBot="1">
      <c r="A8" s="55" t="s">
        <v>883</v>
      </c>
      <c r="B8" s="58"/>
      <c r="C8" s="58" t="n">
        <v>1.640057855E9</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3.667643E7</v>
      </c>
      <c r="C12" s="56" t="n">
        <v>1.8704679E7</v>
      </c>
      <c r="D12" s="57" t="s">
        <v>892</v>
      </c>
    </row>
    <row r="13" spans="1:4" ht="15.75" thickBot="1">
      <c r="A13" s="60" t="s">
        <v>893</v>
      </c>
      <c r="B13" s="58"/>
      <c r="C13" s="58" t="n">
        <v>9.2480065E7</v>
      </c>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t="n">
        <v>5.9104259E7</v>
      </c>
      <c r="D22" s="57" t="s">
        <v>912</v>
      </c>
    </row>
    <row r="23" spans="1:4" ht="15.75" thickBot="1">
      <c r="A23" s="60" t="s">
        <v>913</v>
      </c>
      <c r="B23" s="56"/>
      <c r="C23" s="56" t="n">
        <v>5378858.0</v>
      </c>
      <c r="D23" s="57" t="s">
        <v>914</v>
      </c>
    </row>
    <row r="24" spans="1:4" ht="15.75" thickBot="1">
      <c r="A24" s="60" t="s">
        <v>915</v>
      </c>
      <c r="B24" s="56"/>
      <c r="C24" s="56"/>
      <c r="D24" s="57" t="s">
        <v>916</v>
      </c>
    </row>
    <row r="25" spans="1:4" ht="26.25" thickBot="1">
      <c r="A25" s="60" t="s">
        <v>917</v>
      </c>
      <c r="B25" s="58"/>
      <c r="C25" s="58" t="n">
        <v>8365817.0</v>
      </c>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1.6513774E7</v>
      </c>
      <c r="C40" s="56" t="n">
        <v>1.4120365E7</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4623971.0</v>
      </c>
      <c r="C43" s="56" t="n">
        <v>2713493.0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1.22335087E8</v>
      </c>
      <c r="C48" s="56" t="n">
        <v>4.4547596E7</v>
      </c>
      <c r="D48" s="57" t="s">
        <v>964</v>
      </c>
    </row>
    <row r="49" spans="1:4" ht="26.25" thickBot="1">
      <c r="A49" s="60" t="s">
        <v>965</v>
      </c>
      <c r="B49" s="56" t="n">
        <v>8121993.0</v>
      </c>
      <c r="C49" s="56" t="n">
        <v>8083187.0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2.90878234E8</v>
      </c>
      <c r="C57" s="56" t="n">
        <v>3.24382674E8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3.85392216E8</v>
      </c>
      <c r="C70" s="58" t="n">
        <v>3.86303685E8</v>
      </c>
      <c r="D70" s="57" t="s">
        <v>1006</v>
      </c>
    </row>
    <row r="71" spans="1:4" ht="15.75" thickBot="1">
      <c r="A71" s="60" t="s">
        <v>1007</v>
      </c>
      <c r="B71" s="58" t="n">
        <v>6.8678902E7</v>
      </c>
      <c r="C71" s="58" t="n">
        <v>6.5715389E7</v>
      </c>
      <c r="D71" s="57" t="s">
        <v>1008</v>
      </c>
    </row>
    <row r="72" spans="1:4" ht="26.25" thickBot="1">
      <c r="A72" s="60" t="s">
        <v>1009</v>
      </c>
      <c r="B72" s="58" t="n">
        <v>3.2963351E7</v>
      </c>
      <c r="C72" s="58" t="n">
        <v>2.9057223E7</v>
      </c>
      <c r="D72" s="57" t="s">
        <v>1010</v>
      </c>
    </row>
    <row r="73" spans="1:4" ht="15.75" thickBot="1">
      <c r="A73" s="60" t="s">
        <v>1011</v>
      </c>
      <c r="B73" s="58"/>
      <c r="C73" s="58"/>
      <c r="D73" s="57" t="s">
        <v>1012</v>
      </c>
    </row>
    <row r="74" spans="1:4" ht="15.75" thickBot="1">
      <c r="A74" s="61" t="s">
        <v>1003</v>
      </c>
      <c r="B74" s="58" t="n">
        <v>1.13894714E8</v>
      </c>
      <c r="C74" s="58" t="n">
        <v>1.43988938E8</v>
      </c>
      <c r="D74" s="53" t="s">
        <v>1004</v>
      </c>
    </row>
    <row r="75" spans="1:4" ht="15.75" thickBot="1">
      <c r="A75" s="54" t="s">
        <v>1013</v>
      </c>
      <c r="B75" s="62" t="n">
        <v>4.55797136E8</v>
      </c>
      <c r="C75" s="62" t="n">
        <v>4.77057344E8</v>
      </c>
      <c r="D75" s="53" t="s">
        <v>1014</v>
      </c>
    </row>
    <row r="76" spans="1:4" ht="26.25" thickBot="1">
      <c r="A76" s="54" t="s">
        <v>1015</v>
      </c>
      <c r="B76" s="52"/>
      <c r="C76" s="52"/>
      <c r="D76" s="53" t="s">
        <v>1016</v>
      </c>
    </row>
    <row r="77" spans="1:4" ht="15.75" thickBot="1">
      <c r="A77" s="55" t="s">
        <v>1017</v>
      </c>
      <c r="B77" s="56" t="n">
        <v>5.4721902E8</v>
      </c>
      <c r="C77" s="56" t="n">
        <v>306116.0</v>
      </c>
      <c r="D77" s="57" t="s">
        <v>1018</v>
      </c>
    </row>
    <row r="78" spans="1:4" ht="15.75" thickBot="1">
      <c r="A78" s="55" t="s">
        <v>1019</v>
      </c>
      <c r="B78" s="58" t="n">
        <v>3.53869559E8</v>
      </c>
      <c r="C78" s="58" t="n">
        <v>3.07214217E8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6.49146597E8</v>
      </c>
      <c r="C81" s="62" t="n">
        <v>1.70149243E8</v>
      </c>
      <c r="D81" s="53" t="s">
        <v>1026</v>
      </c>
    </row>
    <row r="82" spans="1:4" ht="15.75" thickBot="1">
      <c r="A82" s="63" t="s">
        <v>1027</v>
      </c>
      <c r="B82" s="56" t="n">
        <v>-1.2014999E8</v>
      </c>
      <c r="C82" s="56" t="n">
        <v>-3.8485282E7</v>
      </c>
      <c r="D82" s="57" t="s">
        <v>1028</v>
      </c>
    </row>
    <row r="83" spans="1:4" ht="26.25" thickBot="1">
      <c r="A83" s="54" t="s">
        <v>1029</v>
      </c>
      <c r="B83" s="62" t="n">
        <v>5.28996607E8</v>
      </c>
      <c r="C83" s="62" t="n">
        <v>1.31663961E8</v>
      </c>
      <c r="D83" s="53" t="s">
        <v>1030</v>
      </c>
    </row>
    <row r="84" spans="1:4" ht="15.75" thickBot="1">
      <c r="A84" s="63" t="s">
        <v>1031</v>
      </c>
      <c r="B84" s="56"/>
      <c r="C84" s="56"/>
      <c r="D84" s="57" t="s">
        <v>1032</v>
      </c>
    </row>
    <row r="85" spans="1:4" ht="15.75" thickBot="1">
      <c r="A85" s="54" t="s">
        <v>1033</v>
      </c>
      <c r="B85" s="62" t="n">
        <v>5.28996607E8</v>
      </c>
      <c r="C85" s="62" t="n">
        <v>1.31663961E8</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-1.7135347E7</v>
      </c>
      <c r="C88" s="56" t="n">
        <v>-6.6010674E7</v>
      </c>
      <c r="D88" s="57" t="s">
        <v>1040</v>
      </c>
    </row>
    <row r="89" spans="1:4" ht="39" thickBot="1">
      <c r="A89" s="60" t="s">
        <v>1041</v>
      </c>
      <c r="B89" s="56" t="n">
        <v>-6534312.0</v>
      </c>
      <c r="C89" s="56" t="n">
        <v>-8250982.0</v>
      </c>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1.52581545E8</v>
      </c>
      <c r="C95" s="56" t="n">
        <v>-2.5865667E7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1.28911886E8</v>
      </c>
      <c r="C106" s="62" t="n">
        <v>-3.4116649E7</v>
      </c>
      <c r="D106" s="53" t="s">
        <v>1076</v>
      </c>
    </row>
    <row r="107" spans="1:4" ht="15.75" thickBot="1">
      <c r="A107" s="54" t="s">
        <v>1077</v>
      </c>
      <c r="B107" s="62" t="n">
        <v>6.57908493E8</v>
      </c>
      <c r="C107" s="62" t="n">
        <v>9.7547312E7</v>
      </c>
      <c r="D107" s="53" t="s">
        <v>1078</v>
      </c>
    </row>
    <row r="108" spans="1:4" ht="15.75" thickBot="1">
      <c r="A108" s="54" t="s">
        <v>1079</v>
      </c>
      <c r="B108" s="52"/>
      <c r="C108" s="52"/>
      <c r="D108" s="53" t="s">
        <v>1080</v>
      </c>
    </row>
    <row r="109" spans="1:4" ht="26.25" thickBot="1">
      <c r="A109" s="55" t="s">
        <v>1081</v>
      </c>
      <c r="B109" s="56" t="n">
        <v>4.73993247E8</v>
      </c>
      <c r="C109" s="56" t="n">
        <v>6.4768695E7</v>
      </c>
      <c r="D109" s="57" t="s">
        <v>1082</v>
      </c>
    </row>
    <row r="110" spans="1:4" ht="26.25" thickBot="1">
      <c r="A110" s="55" t="s">
        <v>1083</v>
      </c>
      <c r="B110" s="56" t="n">
        <v>5.500336E7</v>
      </c>
      <c r="C110" s="56" t="n">
        <v>6.6895266E7</v>
      </c>
      <c r="D110" s="57" t="s">
        <v>1084</v>
      </c>
    </row>
    <row r="111" spans="1:4" ht="26.25" thickBot="1">
      <c r="A111" s="54" t="s">
        <v>1085</v>
      </c>
      <c r="B111" s="52"/>
      <c r="C111" s="52"/>
      <c r="D111" s="53" t="s">
        <v>1086</v>
      </c>
    </row>
    <row r="112" spans="1:4" ht="26.25" thickBot="1">
      <c r="A112" s="55" t="s">
        <v>1087</v>
      </c>
      <c r="B112" s="56" t="n">
        <v>5.82224223E8</v>
      </c>
      <c r="C112" s="56" t="n">
        <v>7.877214E7</v>
      </c>
      <c r="D112" s="57" t="s">
        <v>1088</v>
      </c>
    </row>
    <row r="113" spans="1:4" ht="39" thickBot="1">
      <c r="A113" s="55" t="s">
        <v>1089</v>
      </c>
      <c r="B113" s="56" t="n">
        <v>7.568427E7</v>
      </c>
      <c r="C113" s="56" t="n">
        <v>1.8775172E7</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0.3115</v>
      </c>
      <c r="C116" s="64" t="n">
        <v>0.0495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1.521707566E9</v>
      </c>
      <c r="C8" s="91"/>
      <c r="D8" s="91" t="n">
        <v>6.75691336E8</v>
      </c>
      <c r="E8" s="91"/>
      <c r="F8" s="91"/>
      <c r="G8" s="91"/>
      <c r="H8" s="91"/>
      <c r="I8" s="91" t="n">
        <v>1.65546834E8</v>
      </c>
      <c r="J8" s="91"/>
      <c r="K8" s="91" t="n">
        <v>-1.05422565E8</v>
      </c>
      <c r="L8" s="91"/>
      <c r="M8" s="91"/>
      <c r="N8" s="91"/>
      <c r="O8" s="91"/>
      <c r="P8" s="91"/>
      <c r="Q8" s="91"/>
      <c r="R8" s="91"/>
      <c r="S8" s="91"/>
      <c r="T8" s="91"/>
      <c r="U8" s="91" t="n">
        <v>-3.695446E7</v>
      </c>
      <c r="V8" s="91" t="n">
        <v>9000000.0</v>
      </c>
      <c r="W8" s="91"/>
      <c r="X8" s="91" t="n">
        <v>9.71278887E8</v>
      </c>
      <c r="Y8" s="92" t="n">
        <v>3.200847598E9</v>
      </c>
      <c r="Z8" s="91"/>
      <c r="AA8" s="91" t="n">
        <v>1.910693701E9</v>
      </c>
      <c r="AB8" s="92" t="n">
        <v>5.111541299E9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1.521707566E9</v>
      </c>
      <c r="C14" s="92"/>
      <c r="D14" s="92" t="n">
        <v>6.75691336E8</v>
      </c>
      <c r="E14" s="92"/>
      <c r="F14" s="92"/>
      <c r="G14" s="92"/>
      <c r="H14" s="92"/>
      <c r="I14" s="92" t="n">
        <v>1.65546834E8</v>
      </c>
      <c r="J14" s="92"/>
      <c r="K14" s="92" t="n">
        <v>-1.05422565E8</v>
      </c>
      <c r="L14" s="92"/>
      <c r="M14" s="92"/>
      <c r="N14" s="92"/>
      <c r="O14" s="92"/>
      <c r="P14" s="92"/>
      <c r="Q14" s="92"/>
      <c r="R14" s="92"/>
      <c r="S14" s="92"/>
      <c r="T14" s="92"/>
      <c r="U14" s="92" t="n">
        <v>-3.695446E7</v>
      </c>
      <c r="V14" s="92" t="n">
        <v>9000000.0</v>
      </c>
      <c r="W14" s="92"/>
      <c r="X14" s="92" t="n">
        <v>9.71278887E8</v>
      </c>
      <c r="Y14" s="92" t="n">
        <v>3.200847598E9</v>
      </c>
      <c r="Z14" s="92"/>
      <c r="AA14" s="92" t="n">
        <v>1.910693701E9</v>
      </c>
      <c r="AB14" s="92" t="n">
        <v>5.111541299E9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4.73993247E8</v>
      </c>
      <c r="Y15" s="92" t="n">
        <v>4.73993247E8</v>
      </c>
      <c r="Z15" s="91"/>
      <c r="AA15" s="91" t="n">
        <v>5.500336E7</v>
      </c>
      <c r="AB15" s="92" t="n">
        <v>5.28996607E8</v>
      </c>
      <c r="AC15" s="93" t="s">
        <v>1186</v>
      </c>
    </row>
    <row r="16" spans="1:29" ht="15.75" thickBot="1">
      <c r="A16" s="90" t="s">
        <v>1187</v>
      </c>
      <c r="B16" s="91"/>
      <c r="C16" s="91"/>
      <c r="D16" s="91"/>
      <c r="E16" s="91"/>
      <c r="F16" s="91"/>
      <c r="G16" s="91"/>
      <c r="H16" s="91"/>
      <c r="I16" s="91" t="n">
        <v>-7579756.0</v>
      </c>
      <c r="J16" s="91"/>
      <c r="K16" s="91" t="n">
        <v>1.19694335E8</v>
      </c>
      <c r="L16" s="91"/>
      <c r="M16" s="91"/>
      <c r="N16" s="91"/>
      <c r="O16" s="91"/>
      <c r="P16" s="91"/>
      <c r="Q16" s="91"/>
      <c r="R16" s="91"/>
      <c r="S16" s="91"/>
      <c r="T16" s="91"/>
      <c r="U16" s="91"/>
      <c r="V16" s="91"/>
      <c r="W16" s="91"/>
      <c r="X16" s="91" t="n">
        <v>-3883603.0</v>
      </c>
      <c r="Y16" s="92" t="n">
        <v>1.08230976E8</v>
      </c>
      <c r="Z16" s="91"/>
      <c r="AA16" s="91" t="n">
        <v>2.068091E7</v>
      </c>
      <c r="AB16" s="92" t="n">
        <v>1.28911886E8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1000000.0</v>
      </c>
      <c r="W18" s="91"/>
      <c r="X18" s="91" t="n">
        <v>-1000000.0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t="n">
        <v>-1.40509184E8</v>
      </c>
      <c r="AB37" s="92" t="n">
        <v>-1.40509184E8</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-3.9992701E7</v>
      </c>
      <c r="E42" s="91"/>
      <c r="F42" s="91"/>
      <c r="G42" s="91"/>
      <c r="H42" s="91"/>
      <c r="I42" s="91"/>
      <c r="J42" s="91"/>
      <c r="K42" s="91" t="n">
        <v>1487167.0</v>
      </c>
      <c r="L42" s="91"/>
      <c r="M42" s="91"/>
      <c r="N42" s="91"/>
      <c r="O42" s="91"/>
      <c r="P42" s="91"/>
      <c r="Q42" s="91"/>
      <c r="R42" s="91"/>
      <c r="S42" s="91"/>
      <c r="T42" s="91"/>
      <c r="U42" s="91" t="n">
        <v>-702783.0</v>
      </c>
      <c r="V42" s="91"/>
      <c r="W42" s="91"/>
      <c r="X42" s="91" t="n">
        <v>3.0980414E7</v>
      </c>
      <c r="Y42" s="92" t="n">
        <v>-8227903.0</v>
      </c>
      <c r="Z42" s="91"/>
      <c r="AA42" s="91" t="n">
        <v>-17942.0</v>
      </c>
      <c r="AB42" s="92" t="n">
        <v>-8245845.0</v>
      </c>
      <c r="AC42" s="93" t="s">
        <v>1238</v>
      </c>
    </row>
    <row r="43" spans="1:29" ht="15.75" thickBot="1">
      <c r="A43" s="94" t="s">
        <v>1239</v>
      </c>
      <c r="B43" s="92" t="n">
        <v>1.521707566E9</v>
      </c>
      <c r="C43" s="92"/>
      <c r="D43" s="92" t="n">
        <v>6.35698635E8</v>
      </c>
      <c r="E43" s="92"/>
      <c r="F43" s="92"/>
      <c r="G43" s="92"/>
      <c r="H43" s="92"/>
      <c r="I43" s="92" t="n">
        <v>1.57967078E8</v>
      </c>
      <c r="J43" s="92"/>
      <c r="K43" s="92" t="n">
        <v>1.5758937E7</v>
      </c>
      <c r="L43" s="92"/>
      <c r="M43" s="92"/>
      <c r="N43" s="92"/>
      <c r="O43" s="92"/>
      <c r="P43" s="92"/>
      <c r="Q43" s="92"/>
      <c r="R43" s="92"/>
      <c r="S43" s="92"/>
      <c r="T43" s="92"/>
      <c r="U43" s="92" t="n">
        <v>-3.7657243E7</v>
      </c>
      <c r="V43" s="92" t="n">
        <v>1.0E7</v>
      </c>
      <c r="W43" s="92"/>
      <c r="X43" s="92" t="n">
        <v>1.471368945E9</v>
      </c>
      <c r="Y43" s="92" t="n">
        <v>3.774843918E9</v>
      </c>
      <c r="Z43" s="92"/>
      <c r="AA43" s="92" t="n">
        <v>1.845850845E9</v>
      </c>
      <c r="AB43" s="92" t="n">
        <v>5.620694763E9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1.521707566E9</v>
      </c>
      <c r="C8" s="106"/>
      <c r="D8" s="106" t="n">
        <v>6.75691336E8</v>
      </c>
      <c r="E8" s="106"/>
      <c r="F8" s="106"/>
      <c r="G8" s="106"/>
      <c r="H8" s="106"/>
      <c r="I8" s="106" t="n">
        <v>1.94746402E8</v>
      </c>
      <c r="J8" s="106"/>
      <c r="K8" s="106" t="n">
        <v>-7.7060779E7</v>
      </c>
      <c r="L8" s="106"/>
      <c r="M8" s="106"/>
      <c r="N8" s="106"/>
      <c r="O8" s="106"/>
      <c r="P8" s="106"/>
      <c r="Q8" s="106"/>
      <c r="R8" s="106"/>
      <c r="S8" s="106"/>
      <c r="T8" s="106"/>
      <c r="U8" s="106" t="n">
        <v>-3.695446E7</v>
      </c>
      <c r="V8" s="106" t="n">
        <v>8000000.0</v>
      </c>
      <c r="W8" s="106"/>
      <c r="X8" s="106" t="n">
        <v>8.35945394E8</v>
      </c>
      <c r="Y8" s="107" t="n">
        <v>3.122075458E9</v>
      </c>
      <c r="Z8" s="106"/>
      <c r="AA8" s="106" t="n">
        <v>1.889091324E9</v>
      </c>
      <c r="AB8" s="107" t="n">
        <v>5.011166782E9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1.521707566E9</v>
      </c>
      <c r="C14" s="107"/>
      <c r="D14" s="107" t="n">
        <v>6.75691336E8</v>
      </c>
      <c r="E14" s="107"/>
      <c r="F14" s="107"/>
      <c r="G14" s="107"/>
      <c r="H14" s="107"/>
      <c r="I14" s="107" t="n">
        <v>1.94746402E8</v>
      </c>
      <c r="J14" s="107"/>
      <c r="K14" s="107" t="n">
        <v>-7.7060779E7</v>
      </c>
      <c r="L14" s="107"/>
      <c r="M14" s="107"/>
      <c r="N14" s="107"/>
      <c r="O14" s="107"/>
      <c r="P14" s="107"/>
      <c r="Q14" s="107"/>
      <c r="R14" s="107"/>
      <c r="S14" s="107"/>
      <c r="T14" s="107"/>
      <c r="U14" s="107" t="n">
        <v>-3.695446E7</v>
      </c>
      <c r="V14" s="107" t="n">
        <v>8000000.0</v>
      </c>
      <c r="W14" s="107"/>
      <c r="X14" s="107" t="n">
        <v>8.35945394E8</v>
      </c>
      <c r="Y14" s="107" t="n">
        <v>3.122075458E9</v>
      </c>
      <c r="Z14" s="107"/>
      <c r="AA14" s="107" t="n">
        <v>1.889091324E9</v>
      </c>
      <c r="AB14" s="107" t="n">
        <v>5.011166782E9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6.4768695E7</v>
      </c>
      <c r="Y15" s="107" t="n">
        <v>6.4768695E7</v>
      </c>
      <c r="Z15" s="106"/>
      <c r="AA15" s="106" t="n">
        <v>6.6895266E7</v>
      </c>
      <c r="AB15" s="107" t="n">
        <v>1.31663961E8</v>
      </c>
      <c r="AC15" s="108" t="s">
        <v>1186</v>
      </c>
    </row>
    <row r="16" spans="1:29" ht="15.75" thickBot="1">
      <c r="A16" s="105" t="s">
        <v>1187</v>
      </c>
      <c r="B16" s="106"/>
      <c r="C16" s="106"/>
      <c r="D16" s="106"/>
      <c r="E16" s="106"/>
      <c r="F16" s="106"/>
      <c r="G16" s="106"/>
      <c r="H16" s="106"/>
      <c r="I16" s="106" t="n">
        <v>-2.9199568E7</v>
      </c>
      <c r="J16" s="106"/>
      <c r="K16" s="106" t="n">
        <v>-2.8361786E7</v>
      </c>
      <c r="L16" s="106"/>
      <c r="M16" s="106"/>
      <c r="N16" s="106"/>
      <c r="O16" s="106"/>
      <c r="P16" s="106"/>
      <c r="Q16" s="106"/>
      <c r="R16" s="106"/>
      <c r="S16" s="106"/>
      <c r="T16" s="106"/>
      <c r="U16" s="106"/>
      <c r="V16" s="106"/>
      <c r="W16" s="106"/>
      <c r="X16" s="106" t="n">
        <v>7.1564798E7</v>
      </c>
      <c r="Y16" s="107" t="n">
        <v>1.4003445E7</v>
      </c>
      <c r="Z16" s="106"/>
      <c r="AA16" s="106" t="n">
        <v>-4.8120094E7</v>
      </c>
      <c r="AB16" s="107" t="n">
        <v>-3.4116649E7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1000000.0</v>
      </c>
      <c r="W18" s="106"/>
      <c r="X18" s="106" t="n">
        <v>-1000000.0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2827205.0</v>
      </c>
      <c r="AB37" s="107" t="n">
        <v>2827205.0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1.521707566E9</v>
      </c>
      <c r="C43" s="107"/>
      <c r="D43" s="107" t="n">
        <v>6.75691336E8</v>
      </c>
      <c r="E43" s="107"/>
      <c r="F43" s="107"/>
      <c r="G43" s="107"/>
      <c r="H43" s="107"/>
      <c r="I43" s="107" t="n">
        <v>1.65546834E8</v>
      </c>
      <c r="J43" s="107"/>
      <c r="K43" s="107" t="n">
        <v>-1.05422565E8</v>
      </c>
      <c r="L43" s="107"/>
      <c r="M43" s="107"/>
      <c r="N43" s="107"/>
      <c r="O43" s="107"/>
      <c r="P43" s="107"/>
      <c r="Q43" s="107"/>
      <c r="R43" s="107"/>
      <c r="S43" s="107"/>
      <c r="T43" s="107"/>
      <c r="U43" s="107" t="n">
        <v>-3.695446E7</v>
      </c>
      <c r="V43" s="107" t="n">
        <v>9000000.0</v>
      </c>
      <c r="W43" s="107"/>
      <c r="X43" s="107" t="n">
        <v>9.71278887E8</v>
      </c>
      <c r="Y43" s="107" t="n">
        <v>3.200847598E9</v>
      </c>
      <c r="Z43" s="107"/>
      <c r="AA43" s="107" t="n">
        <v>1.910693701E9</v>
      </c>
      <c r="AB43" s="107" t="n">
        <v>5.111541299E9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1.54305392E9</v>
      </c>
      <c r="C8" s="122" t="n">
        <v>7.60405288E8</v>
      </c>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2.19204725E8</v>
      </c>
      <c r="C13" s="122" t="n">
        <v>7.8597343E7</v>
      </c>
      <c r="D13" s="123" t="s">
        <v>1260</v>
      </c>
    </row>
    <row r="14" spans="1:4" ht="15.75" thickBot="1">
      <c r="A14" s="121" t="s">
        <v>1261</v>
      </c>
      <c r="B14" s="122" t="n">
        <v>-4.3599183E7</v>
      </c>
      <c r="C14" s="122" t="n">
        <v>-6.1865807E7</v>
      </c>
      <c r="D14" s="123" t="s">
        <v>1262</v>
      </c>
    </row>
    <row r="15" spans="1:4" ht="15.75" thickBot="1">
      <c r="A15" s="121" t="s">
        <v>1263</v>
      </c>
      <c r="B15" s="122"/>
      <c r="C15" s="122" t="n">
        <v>4557584.0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-1.2679703E7</v>
      </c>
      <c r="C18" s="122" t="n">
        <v>2457328.0</v>
      </c>
      <c r="D18" s="123" t="s">
        <v>1270</v>
      </c>
    </row>
    <row r="19" spans="1:4" ht="26.25" thickBot="1">
      <c r="A19" s="121" t="s">
        <v>1271</v>
      </c>
      <c r="B19" s="122" t="n">
        <v>1.5743876E7</v>
      </c>
      <c r="C19" s="122" t="n">
        <v>-8045192.0</v>
      </c>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5.4909735E7</v>
      </c>
      <c r="C29" s="122" t="n">
        <v>-1.3377196E7</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-1.109917985E9</v>
      </c>
      <c r="C33" s="122" t="n">
        <v>-1.798590859E9</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1.74583333E8</v>
      </c>
      <c r="C37" s="122" t="n">
        <v>-5.5791716E7</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-1.065448874E9</v>
      </c>
      <c r="C53" s="122" t="n">
        <v>-2.28659614E9</v>
      </c>
      <c r="D53" s="123" t="s">
        <v>1339</v>
      </c>
    </row>
    <row r="54" spans="1:4" ht="26.25" thickBot="1">
      <c r="A54" s="121" t="s">
        <v>1340</v>
      </c>
      <c r="B54" s="122" t="n">
        <v>4.5190452E7</v>
      </c>
      <c r="C54" s="122" t="n">
        <v>2.13824186E8</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-280821.0</v>
      </c>
      <c r="C59" s="122" t="n">
        <v>-552500.0</v>
      </c>
      <c r="D59" s="123" t="s">
        <v>1351</v>
      </c>
    </row>
    <row r="60" spans="1:4" ht="26.25" thickBot="1">
      <c r="A60" s="121" t="s">
        <v>1352</v>
      </c>
      <c r="B60" s="122" t="n">
        <v>9.62586604E8</v>
      </c>
      <c r="C60" s="122" t="n">
        <v>8.9173238E8</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1.989542178E9</v>
      </c>
      <c r="C65" s="122" t="n">
        <v>-5.16985387E8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1.06094206E8</v>
      </c>
      <c r="C68" s="122" t="n">
        <v>-5.5791717E7</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t="n">
        <v>2.28391127E8</v>
      </c>
      <c r="D72" s="123" t="s">
        <v>1376</v>
      </c>
    </row>
    <row r="73" spans="1:4" ht="26.25" thickBot="1">
      <c r="A73" s="121" t="s">
        <v>1377</v>
      </c>
      <c r="B73" s="122"/>
      <c r="C73" s="122"/>
      <c r="D73" s="123" t="s">
        <v>1378</v>
      </c>
    </row>
    <row r="74" spans="1:4" ht="39" thickBot="1">
      <c r="A74" s="120" t="s">
        <v>1379</v>
      </c>
      <c r="B74" s="127" t="n">
        <v>2.878982463E9</v>
      </c>
      <c r="C74" s="127" t="n">
        <v>-2.622188862E9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-1.700681E7</v>
      </c>
      <c r="C80" s="122" t="n">
        <v>1407691.0</v>
      </c>
      <c r="D80" s="123" t="s">
        <v>1392</v>
      </c>
    </row>
    <row r="81" spans="1:4" ht="39" thickBot="1">
      <c r="A81" s="128" t="s">
        <v>1393</v>
      </c>
      <c r="B81" s="122" t="n">
        <v>-8668570.0</v>
      </c>
      <c r="C81" s="122" t="n">
        <v>-6621776.0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986089.0</v>
      </c>
      <c r="C87" s="122"/>
      <c r="D87" s="123" t="s">
        <v>1406</v>
      </c>
    </row>
    <row r="88" spans="1:4" ht="39" thickBot="1">
      <c r="A88" s="128" t="s">
        <v>1407</v>
      </c>
      <c r="B88" s="124"/>
      <c r="C88" s="124"/>
      <c r="D88" s="123" t="s">
        <v>1408</v>
      </c>
    </row>
    <row r="89" spans="1:4" ht="26.25" thickBot="1">
      <c r="A89" s="128" t="s">
        <v>1409</v>
      </c>
      <c r="B89" s="122" t="n">
        <v>-3.70763107E9</v>
      </c>
      <c r="C89" s="122" t="n">
        <v>-670385.0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6.59895344E8</v>
      </c>
      <c r="C93" s="122" t="n">
        <v>2.52360481E8</v>
      </c>
      <c r="D93" s="123" t="s">
        <v>1418</v>
      </c>
    </row>
    <row r="94" spans="1:4" ht="39" thickBot="1">
      <c r="A94" s="120" t="s">
        <v>1419</v>
      </c>
      <c r="B94" s="127" t="n">
        <v>-3.072425017E9</v>
      </c>
      <c r="C94" s="127" t="n">
        <v>2.46476011E8</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2.68751677E8</v>
      </c>
      <c r="C100" s="122" t="n">
        <v>1.257248505E9</v>
      </c>
      <c r="D100" s="123" t="s">
        <v>1432</v>
      </c>
    </row>
    <row r="101" spans="1:4" ht="15.75" thickBot="1">
      <c r="A101" s="128" t="s">
        <v>1433</v>
      </c>
      <c r="B101" s="124" t="n">
        <v>3.91227924E8</v>
      </c>
      <c r="C101" s="124" t="n">
        <v>1.169857329E9</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-3690161.0</v>
      </c>
      <c r="C104" s="124" t="n">
        <v>2.2636456E7</v>
      </c>
      <c r="D104" s="123" t="s">
        <v>1440</v>
      </c>
    </row>
    <row r="105" spans="1:4" ht="15.75" thickBot="1">
      <c r="A105" s="128" t="s">
        <v>1441</v>
      </c>
      <c r="B105" s="122" t="n">
        <v>2.0E9</v>
      </c>
      <c r="C105" s="122" t="n">
        <v>1.0E9</v>
      </c>
      <c r="D105" s="123" t="s">
        <v>1442</v>
      </c>
    </row>
    <row r="106" spans="1:4" ht="15.75" thickBot="1">
      <c r="A106" s="128" t="s">
        <v>1443</v>
      </c>
      <c r="B106" s="124" t="n">
        <v>3.5E8</v>
      </c>
      <c r="C106" s="124" t="n">
        <v>5.0E7</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-2.887534E7</v>
      </c>
      <c r="C116" s="122" t="n">
        <v>-4.52856E7</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-3541457.0</v>
      </c>
      <c r="C121" s="122" t="n">
        <v>-1.822739E7</v>
      </c>
      <c r="D121" s="123" t="s">
        <v>1474</v>
      </c>
    </row>
    <row r="122" spans="1:4" ht="39" thickBot="1">
      <c r="A122" s="120" t="s">
        <v>1475</v>
      </c>
      <c r="B122" s="127" t="n">
        <v>1.498797117E9</v>
      </c>
      <c r="C122" s="127" t="n">
        <v>9.5124173E8</v>
      </c>
      <c r="D122" s="118" t="s">
        <v>1476</v>
      </c>
    </row>
    <row r="123" spans="1:4" ht="26.25" thickBot="1">
      <c r="A123" s="119" t="s">
        <v>1477</v>
      </c>
      <c r="B123" s="127" t="n">
        <v>1.305354563E9</v>
      </c>
      <c r="C123" s="127" t="n">
        <v>-1.424471121E9</v>
      </c>
      <c r="D123" s="118" t="s">
        <v>1478</v>
      </c>
    </row>
    <row r="124" spans="1:4" ht="26.25" thickBot="1">
      <c r="A124" s="129" t="s">
        <v>1479</v>
      </c>
      <c r="B124" s="122" t="n">
        <v>1.880326817E9</v>
      </c>
      <c r="C124" s="122" t="n">
        <v>3.304797938E9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3.18568138E9</v>
      </c>
      <c r="C128" s="127" t="n">
        <v>1.880326817E9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2167</v>
      </c>
      <c r="C7" s="159" t="s">
        <v>1523</v>
      </c>
    </row>
    <row r="8" spans="1:3" ht="75" customHeight="1" thickBot="1">
      <c r="A8" s="157" t="s">
        <v>1524</v>
      </c>
      <c r="B8" s="158" t="s">
        <v>2161</v>
      </c>
      <c r="C8" s="159" t="s">
        <v>1525</v>
      </c>
    </row>
    <row r="9" spans="1:3" ht="75" customHeight="1" thickBot="1">
      <c r="A9" s="157" t="s">
        <v>632</v>
      </c>
      <c r="B9" s="158" t="s">
        <v>2168</v>
      </c>
      <c r="C9" s="159" t="s">
        <v>1526</v>
      </c>
    </row>
    <row r="10" spans="1:3" ht="75" customHeight="1" thickBot="1">
      <c r="A10" s="157" t="s">
        <v>1527</v>
      </c>
      <c r="B10" s="158" t="s">
        <v>2172</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2175</v>
      </c>
      <c r="C13" s="159" t="s">
        <v>1534</v>
      </c>
    </row>
    <row r="14" spans="1:3" ht="75" customHeight="1" thickBot="1">
      <c r="A14" s="157" t="s">
        <v>1535</v>
      </c>
      <c r="B14" s="158" t="s">
        <v>2173</v>
      </c>
      <c r="C14" s="159" t="s">
        <v>1536</v>
      </c>
    </row>
    <row r="15" spans="1:3" ht="75" customHeight="1" thickBot="1">
      <c r="A15" s="157" t="s">
        <v>1537</v>
      </c>
      <c r="B15" s="158"/>
      <c r="C15" s="159" t="s">
        <v>1538</v>
      </c>
    </row>
    <row r="16" spans="1:3" ht="75" customHeight="1" thickBot="1">
      <c r="A16" s="157" t="s">
        <v>1505</v>
      </c>
      <c r="B16" s="158" t="s">
        <v>2164</v>
      </c>
      <c r="C16" s="159" t="s">
        <v>729</v>
      </c>
    </row>
    <row r="17" spans="1:3" ht="75" customHeight="1" thickBot="1">
      <c r="A17" s="157" t="s">
        <v>751</v>
      </c>
      <c r="B17" s="158" t="s">
        <v>2162</v>
      </c>
      <c r="C17" s="159" t="s">
        <v>752</v>
      </c>
    </row>
    <row r="18" spans="1:3" ht="75" customHeight="1" thickBot="1">
      <c r="A18" s="157" t="s">
        <v>1539</v>
      </c>
      <c r="B18" s="158" t="s">
        <v>2166</v>
      </c>
      <c r="C18" s="159" t="s">
        <v>1540</v>
      </c>
    </row>
    <row r="19" spans="1:3" ht="75" customHeight="1" thickBot="1">
      <c r="A19" s="157" t="s">
        <v>1541</v>
      </c>
      <c r="B19" s="158" t="s">
        <v>2171</v>
      </c>
      <c r="C19" s="159" t="s">
        <v>1542</v>
      </c>
    </row>
    <row r="20" spans="1:3" ht="75" customHeight="1" thickBot="1">
      <c r="A20" s="157" t="s">
        <v>1543</v>
      </c>
      <c r="B20" s="158" t="s">
        <v>2151</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2159</v>
      </c>
      <c r="C24" s="159" t="s">
        <v>1552</v>
      </c>
    </row>
    <row r="25" spans="1:3" ht="75" customHeight="1" thickBot="1">
      <c r="A25" s="157" t="s">
        <v>1553</v>
      </c>
      <c r="B25" s="158" t="s">
        <v>2156</v>
      </c>
      <c r="C25" s="159" t="s">
        <v>1554</v>
      </c>
    </row>
    <row r="26" spans="1:3" ht="75" customHeight="1" thickBot="1">
      <c r="A26" s="157" t="s">
        <v>1555</v>
      </c>
      <c r="B26" s="158" t="s">
        <v>2157</v>
      </c>
      <c r="C26" s="159" t="s">
        <v>1556</v>
      </c>
    </row>
    <row r="27" spans="1:3" ht="75" customHeight="1" thickBot="1">
      <c r="A27" s="157" t="s">
        <v>1557</v>
      </c>
      <c r="B27" s="158" t="s">
        <v>2150</v>
      </c>
      <c r="C27" s="159" t="s">
        <v>1558</v>
      </c>
    </row>
    <row r="28" spans="1:3" ht="75" customHeight="1" thickBot="1">
      <c r="A28" s="157" t="s">
        <v>433</v>
      </c>
      <c r="B28" s="158" t="s">
        <v>2148</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t="s">
        <v>2169</v>
      </c>
      <c r="C31" s="159" t="s">
        <v>635</v>
      </c>
    </row>
    <row r="32" spans="1:3" ht="75" customHeight="1" thickBot="1">
      <c r="A32" s="157" t="s">
        <v>628</v>
      </c>
      <c r="B32" s="158" t="s">
        <v>2163</v>
      </c>
      <c r="C32" s="159" t="s">
        <v>629</v>
      </c>
    </row>
    <row r="33" spans="1:3" ht="75" customHeight="1" thickBot="1">
      <c r="A33" s="157" t="s">
        <v>625</v>
      </c>
      <c r="B33" s="158" t="s">
        <v>2165</v>
      </c>
      <c r="C33" s="159" t="s">
        <v>625</v>
      </c>
    </row>
    <row r="34" spans="1:3" ht="75" customHeight="1" thickBot="1">
      <c r="A34" s="157" t="s">
        <v>619</v>
      </c>
      <c r="B34" s="158"/>
      <c r="C34" s="159" t="s">
        <v>1562</v>
      </c>
    </row>
    <row r="35" spans="1:3" ht="75" customHeight="1" thickBot="1">
      <c r="A35" s="157" t="s">
        <v>1563</v>
      </c>
      <c r="B35" s="158" t="s">
        <v>2155</v>
      </c>
      <c r="C35" s="159" t="s">
        <v>1564</v>
      </c>
    </row>
    <row r="36" spans="1:3" ht="75" customHeight="1" thickBot="1">
      <c r="A36" s="157" t="s">
        <v>1565</v>
      </c>
      <c r="B36" s="158" t="s">
        <v>2158</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2160</v>
      </c>
      <c r="C47" s="159" t="s">
        <v>1580</v>
      </c>
    </row>
    <row r="48" spans="1:3" ht="75" customHeight="1" thickBot="1">
      <c r="A48" s="157" t="s">
        <v>1581</v>
      </c>
      <c r="B48" s="158"/>
      <c r="C48" s="159" t="s">
        <v>1582</v>
      </c>
    </row>
    <row r="49" spans="1:3" ht="75" customHeight="1" thickBot="1">
      <c r="A49" s="157" t="s">
        <v>1583</v>
      </c>
      <c r="B49" s="158" t="s">
        <v>2174</v>
      </c>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3.48982266E8</v>
      </c>
      <c r="D7" s="164" t="n">
        <v>6028486.0</v>
      </c>
      <c r="E7" s="165" t="n">
        <v>327177.0</v>
      </c>
      <c r="F7" s="164"/>
      <c r="G7" s="164"/>
      <c r="H7" s="164"/>
      <c r="I7" s="164"/>
      <c r="J7" s="165"/>
      <c r="K7" s="166" t="n">
        <v>3.54683575E8</v>
      </c>
      <c r="L7" s="167" t="s">
        <v>1605</v>
      </c>
      <c r="M7" s="565"/>
    </row>
    <row r="8" spans="1:13" ht="15.75" thickBot="1">
      <c r="A8" s="562"/>
      <c r="B8" s="163" t="s">
        <v>1606</v>
      </c>
      <c r="C8" s="164" t="n">
        <v>6.0049036E7</v>
      </c>
      <c r="D8" s="164" t="n">
        <v>1.0033506E7</v>
      </c>
      <c r="E8" s="165" t="n">
        <v>1830546.0</v>
      </c>
      <c r="F8" s="164"/>
      <c r="G8" s="164"/>
      <c r="H8" s="164"/>
      <c r="I8" s="164"/>
      <c r="J8" s="165"/>
      <c r="K8" s="166" t="n">
        <v>6.8251996E7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1.4189424E7</v>
      </c>
      <c r="D11" s="164" t="n">
        <v>473838.0</v>
      </c>
      <c r="E11" s="165" t="n">
        <v>4817488.0</v>
      </c>
      <c r="F11" s="164"/>
      <c r="G11" s="164"/>
      <c r="H11" s="164"/>
      <c r="I11" s="164"/>
      <c r="J11" s="165"/>
      <c r="K11" s="166" t="n">
        <v>9845774.0</v>
      </c>
      <c r="L11" s="167" t="s">
        <v>1613</v>
      </c>
      <c r="M11" s="565"/>
    </row>
    <row r="12" spans="1:13" ht="15.75" thickBot="1">
      <c r="A12" s="562"/>
      <c r="B12" s="163" t="s">
        <v>1614</v>
      </c>
      <c r="C12" s="164" t="n">
        <v>1.4801444E7</v>
      </c>
      <c r="D12" s="164" t="n">
        <v>866000.0</v>
      </c>
      <c r="E12" s="165" t="n">
        <v>2434746.0</v>
      </c>
      <c r="F12" s="164"/>
      <c r="G12" s="164"/>
      <c r="H12" s="164"/>
      <c r="I12" s="164"/>
      <c r="J12" s="165"/>
      <c r="K12" s="166" t="n">
        <v>1.3232698E7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4.3802217E8</v>
      </c>
      <c r="D20" s="166" t="n">
        <v>1.740183E7</v>
      </c>
      <c r="E20" s="165" t="n">
        <v>9409957.0</v>
      </c>
      <c r="F20" s="166"/>
      <c r="G20" s="166"/>
      <c r="H20" s="166"/>
      <c r="I20" s="166"/>
      <c r="J20" s="165"/>
      <c r="K20" s="166" t="n">
        <v>4.46014043E8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t="n">
        <v>1.106E7</v>
      </c>
      <c r="D35" s="164" t="n">
        <v>4774.0</v>
      </c>
      <c r="E35" s="165"/>
      <c r="F35" s="164"/>
      <c r="G35" s="164"/>
      <c r="H35" s="164"/>
      <c r="I35" s="164"/>
      <c r="J35" s="165"/>
      <c r="K35" s="166" t="n">
        <v>1.1064774E7</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1.106E7</v>
      </c>
      <c r="D42" s="166" t="n">
        <v>4774.0</v>
      </c>
      <c r="E42" s="165"/>
      <c r="F42" s="166"/>
      <c r="G42" s="166"/>
      <c r="H42" s="166"/>
      <c r="I42" s="166"/>
      <c r="J42" s="165"/>
      <c r="K42" s="166" t="n">
        <v>1.1064774E7</v>
      </c>
      <c r="L42" s="169" t="s">
        <v>1673</v>
      </c>
      <c r="M42" s="565"/>
    </row>
    <row r="43" spans="1:13" ht="15.75" thickBot="1">
      <c r="A43" s="563"/>
      <c r="B43" s="168" t="s">
        <v>632</v>
      </c>
      <c r="C43" s="166" t="n">
        <v>4.4908217E8</v>
      </c>
      <c r="D43" s="166" t="n">
        <v>1.7406604E7</v>
      </c>
      <c r="E43" s="165" t="n">
        <v>9409957.0</v>
      </c>
      <c r="F43" s="166"/>
      <c r="G43" s="166"/>
      <c r="H43" s="166"/>
      <c r="I43" s="166"/>
      <c r="J43" s="165"/>
      <c r="K43" s="166" t="n">
        <v>4.57078817E8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3.0786299E7</v>
      </c>
      <c r="D45" s="164" t="n">
        <v>5364244.0</v>
      </c>
      <c r="E45" s="165" t="n">
        <v>180315.0</v>
      </c>
      <c r="F45" s="164"/>
      <c r="G45" s="164"/>
      <c r="H45" s="164"/>
      <c r="I45" s="164"/>
      <c r="J45" s="165"/>
      <c r="K45" s="166" t="n">
        <v>3.5970228E7</v>
      </c>
      <c r="L45" s="167" t="s">
        <v>1605</v>
      </c>
      <c r="M45" s="565"/>
    </row>
    <row r="46" spans="1:13" ht="15.75" thickBot="1">
      <c r="A46" s="562"/>
      <c r="B46" s="163" t="s">
        <v>1606</v>
      </c>
      <c r="C46" s="164" t="n">
        <v>3.850221E7</v>
      </c>
      <c r="D46" s="164" t="n">
        <v>243593.0</v>
      </c>
      <c r="E46" s="165" t="n">
        <v>1792174.0</v>
      </c>
      <c r="F46" s="164"/>
      <c r="G46" s="164"/>
      <c r="H46" s="164"/>
      <c r="I46" s="164"/>
      <c r="J46" s="165"/>
      <c r="K46" s="166" t="n">
        <v>3.6953629E7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1.195976E7</v>
      </c>
      <c r="D49" s="164" t="n">
        <v>9698766.0</v>
      </c>
      <c r="E49" s="165" t="n">
        <v>4711991.0</v>
      </c>
      <c r="F49" s="164"/>
      <c r="G49" s="164"/>
      <c r="H49" s="164"/>
      <c r="I49" s="164"/>
      <c r="J49" s="165"/>
      <c r="K49" s="166" t="n">
        <v>1.6946535E7</v>
      </c>
      <c r="L49" s="167" t="s">
        <v>1613</v>
      </c>
      <c r="M49" s="565"/>
    </row>
    <row r="50" spans="1:13" ht="15.75" thickBot="1">
      <c r="A50" s="562"/>
      <c r="B50" s="163" t="s">
        <v>1614</v>
      </c>
      <c r="C50" s="164" t="n">
        <v>7310867.0</v>
      </c>
      <c r="D50" s="164" t="n">
        <v>2132579.0</v>
      </c>
      <c r="E50" s="165" t="n">
        <v>1942385.0</v>
      </c>
      <c r="F50" s="164"/>
      <c r="G50" s="164"/>
      <c r="H50" s="164"/>
      <c r="I50" s="164"/>
      <c r="J50" s="165"/>
      <c r="K50" s="166" t="n">
        <v>7501061.0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8.8559136E7</v>
      </c>
      <c r="D58" s="166" t="n">
        <v>1.7439182E7</v>
      </c>
      <c r="E58" s="165" t="n">
        <v>8626865.0</v>
      </c>
      <c r="F58" s="166"/>
      <c r="G58" s="166"/>
      <c r="H58" s="166"/>
      <c r="I58" s="166"/>
      <c r="J58" s="165"/>
      <c r="K58" s="166" t="n">
        <v>9.7371453E7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8.8559136E7</v>
      </c>
      <c r="D81" s="166" t="n">
        <v>1.7439182E7</v>
      </c>
      <c r="E81" s="165" t="n">
        <v>8626865.0</v>
      </c>
      <c r="F81" s="166"/>
      <c r="G81" s="166"/>
      <c r="H81" s="166"/>
      <c r="I81" s="166"/>
      <c r="J81" s="165"/>
      <c r="K81" s="166" t="n">
        <v>9.7371453E7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3.60523034E8</v>
      </c>
      <c r="D85" s="170"/>
      <c r="E85" s="170"/>
      <c r="F85" s="170"/>
      <c r="G85" s="170"/>
      <c r="H85" s="170"/>
      <c r="I85" s="170"/>
      <c r="J85" s="170"/>
      <c r="K85" s="166" t="n">
        <v>3.59707364E8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3.82260008E8</v>
      </c>
      <c r="D7" s="175" t="n">
        <v>2673440.0</v>
      </c>
      <c r="E7" s="176" t="n">
        <v>3.1126024E7</v>
      </c>
      <c r="F7" s="175" t="n">
        <v>-4825158.0</v>
      </c>
      <c r="G7" s="175"/>
      <c r="H7" s="175"/>
      <c r="I7" s="175"/>
      <c r="J7" s="176"/>
      <c r="K7" s="177" t="n">
        <v>3.48982266E8</v>
      </c>
      <c r="L7" s="178" t="s">
        <v>1605</v>
      </c>
      <c r="M7" s="575"/>
    </row>
    <row r="8" spans="1:13" ht="15.75" thickBot="1">
      <c r="A8" s="573"/>
      <c r="B8" s="174" t="s">
        <v>1606</v>
      </c>
      <c r="C8" s="175" t="n">
        <v>4.6921845E7</v>
      </c>
      <c r="D8" s="175" t="n">
        <v>1.3870498E7</v>
      </c>
      <c r="E8" s="176" t="n">
        <v>743307.0</v>
      </c>
      <c r="F8" s="175"/>
      <c r="G8" s="175"/>
      <c r="H8" s="175"/>
      <c r="I8" s="175"/>
      <c r="J8" s="176"/>
      <c r="K8" s="177" t="n">
        <v>6.0049036E7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1.384096E7</v>
      </c>
      <c r="D11" s="175" t="n">
        <v>924328.0</v>
      </c>
      <c r="E11" s="176" t="n">
        <v>575864.0</v>
      </c>
      <c r="F11" s="175"/>
      <c r="G11" s="175"/>
      <c r="H11" s="175"/>
      <c r="I11" s="175"/>
      <c r="J11" s="176"/>
      <c r="K11" s="177" t="n">
        <v>1.4189424E7</v>
      </c>
      <c r="L11" s="178" t="s">
        <v>1613</v>
      </c>
      <c r="M11" s="575"/>
    </row>
    <row r="12" spans="1:13" ht="15.75" thickBot="1">
      <c r="A12" s="573"/>
      <c r="B12" s="174" t="s">
        <v>1614</v>
      </c>
      <c r="C12" s="175" t="n">
        <v>1.334693E7</v>
      </c>
      <c r="D12" s="175" t="n">
        <v>4917089.0</v>
      </c>
      <c r="E12" s="176" t="n">
        <v>3462575.0</v>
      </c>
      <c r="F12" s="175"/>
      <c r="G12" s="175"/>
      <c r="H12" s="175"/>
      <c r="I12" s="175"/>
      <c r="J12" s="176"/>
      <c r="K12" s="177" t="n">
        <v>1.4801444E7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4.56369743E8</v>
      </c>
      <c r="D20" s="177" t="n">
        <v>2.2385355E7</v>
      </c>
      <c r="E20" s="176" t="n">
        <v>3.590777E7</v>
      </c>
      <c r="F20" s="177" t="n">
        <v>-4825158.0</v>
      </c>
      <c r="G20" s="177"/>
      <c r="H20" s="177"/>
      <c r="I20" s="177"/>
      <c r="J20" s="176"/>
      <c r="K20" s="177" t="n">
        <v>4.3802217E8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1.9290946E7</v>
      </c>
      <c r="D35" s="175"/>
      <c r="E35" s="176"/>
      <c r="F35" s="175" t="n">
        <v>-8230946.0</v>
      </c>
      <c r="G35" s="175"/>
      <c r="H35" s="175"/>
      <c r="I35" s="175"/>
      <c r="J35" s="176"/>
      <c r="K35" s="177" t="n">
        <v>1.106E7</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1.9290946E7</v>
      </c>
      <c r="D42" s="177"/>
      <c r="E42" s="176"/>
      <c r="F42" s="177" t="n">
        <v>-8230946.0</v>
      </c>
      <c r="G42" s="177"/>
      <c r="H42" s="177"/>
      <c r="I42" s="177"/>
      <c r="J42" s="176"/>
      <c r="K42" s="177" t="n">
        <v>1.106E7</v>
      </c>
      <c r="L42" s="180" t="s">
        <v>1673</v>
      </c>
      <c r="M42" s="575"/>
    </row>
    <row r="43" spans="1:13" ht="15.75" thickBot="1">
      <c r="A43" s="574"/>
      <c r="B43" s="179" t="s">
        <v>632</v>
      </c>
      <c r="C43" s="177" t="n">
        <v>4.75660689E8</v>
      </c>
      <c r="D43" s="177" t="n">
        <v>2.2385355E7</v>
      </c>
      <c r="E43" s="176" t="n">
        <v>3.590777E7</v>
      </c>
      <c r="F43" s="177" t="n">
        <v>-1.3056104E7</v>
      </c>
      <c r="G43" s="177"/>
      <c r="H43" s="177"/>
      <c r="I43" s="177"/>
      <c r="J43" s="176"/>
      <c r="K43" s="177" t="n">
        <v>4.4908217E8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3.9998786E7</v>
      </c>
      <c r="D45" s="175" t="n">
        <v>5236133.0</v>
      </c>
      <c r="E45" s="176" t="n">
        <v>743469.0</v>
      </c>
      <c r="F45" s="175" t="n">
        <v>-1.3705151E7</v>
      </c>
      <c r="G45" s="175"/>
      <c r="H45" s="175"/>
      <c r="I45" s="175"/>
      <c r="J45" s="176"/>
      <c r="K45" s="177" t="n">
        <v>3.0786299E7</v>
      </c>
      <c r="L45" s="178" t="s">
        <v>1605</v>
      </c>
      <c r="M45" s="575"/>
    </row>
    <row r="46" spans="1:13" ht="15.75" thickBot="1">
      <c r="A46" s="573"/>
      <c r="B46" s="174" t="s">
        <v>1606</v>
      </c>
      <c r="C46" s="175" t="n">
        <v>3.2429841E7</v>
      </c>
      <c r="D46" s="175" t="n">
        <v>6815676.0</v>
      </c>
      <c r="E46" s="176" t="n">
        <v>743307.0</v>
      </c>
      <c r="F46" s="175"/>
      <c r="G46" s="175"/>
      <c r="H46" s="175"/>
      <c r="I46" s="175"/>
      <c r="J46" s="176"/>
      <c r="K46" s="177" t="n">
        <v>3.850221E7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1.1839928E7</v>
      </c>
      <c r="D49" s="175" t="n">
        <v>690716.0</v>
      </c>
      <c r="E49" s="176" t="n">
        <v>570884.0</v>
      </c>
      <c r="F49" s="175"/>
      <c r="G49" s="175"/>
      <c r="H49" s="175"/>
      <c r="I49" s="175"/>
      <c r="J49" s="176"/>
      <c r="K49" s="177" t="n">
        <v>1.195976E7</v>
      </c>
      <c r="L49" s="178" t="s">
        <v>1613</v>
      </c>
      <c r="M49" s="575"/>
    </row>
    <row r="50" spans="1:13" ht="15.75" thickBot="1">
      <c r="A50" s="573"/>
      <c r="B50" s="174" t="s">
        <v>1614</v>
      </c>
      <c r="C50" s="175" t="n">
        <v>9294343.0</v>
      </c>
      <c r="D50" s="175" t="n">
        <v>1479099.0</v>
      </c>
      <c r="E50" s="176" t="n">
        <v>3462575.0</v>
      </c>
      <c r="F50" s="175"/>
      <c r="G50" s="175"/>
      <c r="H50" s="175"/>
      <c r="I50" s="175"/>
      <c r="J50" s="176"/>
      <c r="K50" s="177" t="n">
        <v>7310867.0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9.3562898E7</v>
      </c>
      <c r="D58" s="177" t="n">
        <v>1.4221624E7</v>
      </c>
      <c r="E58" s="176" t="n">
        <v>5520235.0</v>
      </c>
      <c r="F58" s="177" t="n">
        <v>-1.3705151E7</v>
      </c>
      <c r="G58" s="177"/>
      <c r="H58" s="177"/>
      <c r="I58" s="177"/>
      <c r="J58" s="176"/>
      <c r="K58" s="177" t="n">
        <v>8.8559136E7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9.3562898E7</v>
      </c>
      <c r="D81" s="177" t="n">
        <v>1.4221624E7</v>
      </c>
      <c r="E81" s="176" t="n">
        <v>5520235.0</v>
      </c>
      <c r="F81" s="177" t="n">
        <v>-1.3705151E7</v>
      </c>
      <c r="G81" s="177"/>
      <c r="H81" s="177"/>
      <c r="I81" s="177"/>
      <c r="J81" s="176"/>
      <c r="K81" s="177" t="n">
        <v>8.8559136E7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3.82097791E8</v>
      </c>
      <c r="D85" s="181"/>
      <c r="E85" s="181"/>
      <c r="F85" s="181"/>
      <c r="G85" s="181"/>
      <c r="H85" s="181"/>
      <c r="I85" s="181"/>
      <c r="J85" s="181"/>
      <c r="K85" s="177" t="n">
        <v>3.60523034E8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7.6826397E7</v>
      </c>
      <c r="D9" s="224" t="n">
        <v>4121637.0</v>
      </c>
      <c r="E9" s="225" t="n">
        <v>1.3103554E7</v>
      </c>
      <c r="F9" s="224"/>
      <c r="G9" s="224"/>
      <c r="H9" s="224"/>
      <c r="I9" s="224"/>
      <c r="J9" s="225"/>
      <c r="K9" s="226" t="n">
        <v>6.784448E7</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1103803.0</v>
      </c>
      <c r="D12" s="224" t="n">
        <v>57247.0</v>
      </c>
      <c r="E12" s="225" t="n">
        <v>449949.0</v>
      </c>
      <c r="F12" s="224"/>
      <c r="G12" s="224"/>
      <c r="H12" s="224"/>
      <c r="I12" s="224"/>
      <c r="J12" s="225"/>
      <c r="K12" s="226" t="n">
        <v>711101.0</v>
      </c>
      <c r="L12" s="227" t="s">
        <v>1657</v>
      </c>
      <c r="M12" s="612"/>
    </row>
    <row r="13" spans="1:13" ht="15.75" thickBot="1">
      <c r="A13" s="611"/>
      <c r="B13" s="228" t="s">
        <v>634</v>
      </c>
      <c r="C13" s="226" t="n">
        <v>7.79302E7</v>
      </c>
      <c r="D13" s="226" t="n">
        <v>4178884.0</v>
      </c>
      <c r="E13" s="225" t="n">
        <v>1.3553503E7</v>
      </c>
      <c r="F13" s="226"/>
      <c r="G13" s="226"/>
      <c r="H13" s="226"/>
      <c r="I13" s="226"/>
      <c r="J13" s="225"/>
      <c r="K13" s="226" t="n">
        <v>6.8555581E7</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2.9170396E7</v>
      </c>
      <c r="D17" s="224" t="n">
        <v>1.5595225E7</v>
      </c>
      <c r="E17" s="225" t="n">
        <v>9307968.0</v>
      </c>
      <c r="F17" s="224"/>
      <c r="G17" s="224"/>
      <c r="H17" s="224"/>
      <c r="I17" s="224"/>
      <c r="J17" s="225"/>
      <c r="K17" s="226" t="n">
        <v>3.5457653E7</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1639779.0</v>
      </c>
      <c r="D20" s="224" t="n">
        <v>242190.0</v>
      </c>
      <c r="E20" s="225" t="n">
        <v>449949.0</v>
      </c>
      <c r="F20" s="224"/>
      <c r="G20" s="224"/>
      <c r="H20" s="224"/>
      <c r="I20" s="224"/>
      <c r="J20" s="225"/>
      <c r="K20" s="226" t="n">
        <v>1432020.0</v>
      </c>
      <c r="L20" s="227" t="s">
        <v>1657</v>
      </c>
      <c r="M20" s="612"/>
    </row>
    <row r="21" spans="1:13" ht="15.75" thickBot="1">
      <c r="A21" s="611"/>
      <c r="B21" s="228" t="s">
        <v>634</v>
      </c>
      <c r="C21" s="226" t="n">
        <v>3.0810175E7</v>
      </c>
      <c r="D21" s="226" t="n">
        <v>1.5837415E7</v>
      </c>
      <c r="E21" s="225" t="n">
        <v>9757917.0</v>
      </c>
      <c r="F21" s="226"/>
      <c r="G21" s="226"/>
      <c r="H21" s="226"/>
      <c r="I21" s="226"/>
      <c r="J21" s="225"/>
      <c r="K21" s="226" t="n">
        <v>3.6889673E7</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4.7120025E7</v>
      </c>
      <c r="D25" s="230"/>
      <c r="E25" s="230"/>
      <c r="F25" s="230"/>
      <c r="G25" s="230"/>
      <c r="H25" s="230"/>
      <c r="I25" s="230"/>
      <c r="J25" s="230"/>
      <c r="K25" s="226" t="n">
        <v>3.1665908E7</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8.1150565E7</v>
      </c>
      <c r="D9" s="235" t="n">
        <v>5014445.0</v>
      </c>
      <c r="E9" s="236" t="n">
        <v>9338613.0</v>
      </c>
      <c r="F9" s="235"/>
      <c r="G9" s="235"/>
      <c r="H9" s="235"/>
      <c r="I9" s="235"/>
      <c r="J9" s="236"/>
      <c r="K9" s="237" t="n">
        <v>7.6826397E7</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1171664.0</v>
      </c>
      <c r="D12" s="235"/>
      <c r="E12" s="236" t="n">
        <v>67861.0</v>
      </c>
      <c r="F12" s="235"/>
      <c r="G12" s="235"/>
      <c r="H12" s="235"/>
      <c r="I12" s="235"/>
      <c r="J12" s="236"/>
      <c r="K12" s="237" t="n">
        <v>1103803.0</v>
      </c>
      <c r="L12" s="238" t="s">
        <v>1657</v>
      </c>
      <c r="M12" s="626"/>
    </row>
    <row r="13" spans="1:13" ht="15.75" thickBot="1">
      <c r="A13" s="624"/>
      <c r="B13" s="239" t="s">
        <v>634</v>
      </c>
      <c r="C13" s="237" t="n">
        <v>8.2322229E7</v>
      </c>
      <c r="D13" s="237" t="n">
        <v>5014445.0</v>
      </c>
      <c r="E13" s="236" t="n">
        <v>9406474.0</v>
      </c>
      <c r="F13" s="237"/>
      <c r="G13" s="237"/>
      <c r="H13" s="237"/>
      <c r="I13" s="237"/>
      <c r="J13" s="236"/>
      <c r="K13" s="237" t="n">
        <v>7.79302E7</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1.9227766E7</v>
      </c>
      <c r="D17" s="235" t="n">
        <v>1.9200037E7</v>
      </c>
      <c r="E17" s="236" t="n">
        <v>9257407.0</v>
      </c>
      <c r="F17" s="235"/>
      <c r="G17" s="235"/>
      <c r="H17" s="235"/>
      <c r="I17" s="235"/>
      <c r="J17" s="236"/>
      <c r="K17" s="237" t="n">
        <v>2.9170396E7</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1300309.0</v>
      </c>
      <c r="D20" s="235" t="n">
        <v>339470.0</v>
      </c>
      <c r="E20" s="236"/>
      <c r="F20" s="235"/>
      <c r="G20" s="235"/>
      <c r="H20" s="235"/>
      <c r="I20" s="235"/>
      <c r="J20" s="236"/>
      <c r="K20" s="237" t="n">
        <v>1639779.0</v>
      </c>
      <c r="L20" s="238" t="s">
        <v>1657</v>
      </c>
      <c r="M20" s="626"/>
    </row>
    <row r="21" spans="1:13" ht="15.75" thickBot="1">
      <c r="A21" s="624"/>
      <c r="B21" s="239" t="s">
        <v>634</v>
      </c>
      <c r="C21" s="237" t="n">
        <v>2.0528075E7</v>
      </c>
      <c r="D21" s="237" t="n">
        <v>1.9539507E7</v>
      </c>
      <c r="E21" s="236" t="n">
        <v>9257407.0</v>
      </c>
      <c r="F21" s="237"/>
      <c r="G21" s="237"/>
      <c r="H21" s="237"/>
      <c r="I21" s="237"/>
      <c r="J21" s="236"/>
      <c r="K21" s="237" t="n">
        <v>3.0810175E7</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6.1794154E7</v>
      </c>
      <c r="D25" s="241"/>
      <c r="E25" s="241"/>
      <c r="F25" s="241"/>
      <c r="G25" s="241"/>
      <c r="H25" s="241"/>
      <c r="I25" s="241"/>
      <c r="J25" s="241"/>
      <c r="K25" s="237" t="n">
        <v>4.7120025E7</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