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aef_approver_0112_2024_0_155_1718794460712\excel-submitted\"/>
    </mc:Choice>
  </mc:AlternateContent>
  <xr:revisionPtr revIDLastSave="0" documentId="13_ncr:1_{EAF9FC7B-32CB-4C6F-924A-D935DF1F4A7E}" xr6:coauthVersionLast="36" xr6:coauthVersionMax="36" xr10:uidLastSave="{00000000-0000-0000-0000-000000000000}"/>
  <bookViews>
    <workbookView xWindow="0" yWindow="0" windowWidth="17250" windowHeight="7845" firstSheet="15" activeTab="2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'1510000'!$C$4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<sst xmlns="http://schemas.openxmlformats.org/spreadsheetml/2006/main" count="7692" uniqueCount="2010">
  <si>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</si>
  <si>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</si>
  <si>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</si>
  <si>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</si>
  <si>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</si>
  <si>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</si>
  <si>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</si>
  <si>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</si>
  <si>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</si>
  <si>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</si>
  <si>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</si>
  <si>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</si>
  <si>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</si>
  <si>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</si>
  <si>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</si>
  <si>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</si>
  <si>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</si>
  <si>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</si>
  <si>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</si>
  <si>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</si>
  <si>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</si>
  <si>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</si>
  <si>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</si>
  <si>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</si>
  <si>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</si>
  <si>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</si>
  <si>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</si>
  <si>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</si>
  <si>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</si>
  <si>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</si>
  <si>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</si>
  <si>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</si>
  <si>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</si>
  <si>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</si>
  <si>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</si>
  <si>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</si>
  <si>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</si>
  <si>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</si>
  <si>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</si>
  <si>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</si>
  <si>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</si>
  <si>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</si>
  <si>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</si>
  <si>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</si>
  <si>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</si>
  <si>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</si>
  <si>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</si>
  <si>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</si>
  <si>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</si>
  <si>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</si>
  <si>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</si>
  <si>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</si>
  <si>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</si>
  <si>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</si>
  <si>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</si>
  <si>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</si>
  <si>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</si>
  <si>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</si>
  <si>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</si>
  <si>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</si>
  <si>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</si>
  <si>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</si>
  <si>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</si>
  <si>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</si>
  <si>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</si>
  <si>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</si>
  <si>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</si>
  <si>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</si>
  <si>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</si>
  <si>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</si>
  <si>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</si>
  <si>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</si>
  <si>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</si>
  <si>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</si>
  <si>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</si>
  <si>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</si>
  <si>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</si>
  <si>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</si>
  <si>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</si>
  <si>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</si>
  <si>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</si>
  <si>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</si>
  <si>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</si>
  <si>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</si>
  <si>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</si>
  <si>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</si>
  <si>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</si>
  <si>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</si>
  <si>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</si>
  <si>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</si>
  <si>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</si>
  <si>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</si>
  <si>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</si>
  <si>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</si>
  <si>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</si>
  <si>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</si>
  <si>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</si>
  <si>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</si>
  <si>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</si>
  <si>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</si>
  <si>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</si>
  <si>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</si>
  <si>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</si>
  <si>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</si>
  <si>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</si>
  <si>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</si>
  <si>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</si>
  <si>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</si>
  <si>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</si>
  <si>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</si>
  <si>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</si>
  <si>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</si>
  <si>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</si>
  <si>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</si>
  <si>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</si>
  <si>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</si>
  <si>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</si>
  <si>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</si>
  <si>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</si>
  <si>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</si>
  <si>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</si>
  <si>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</si>
  <si>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</si>
  <si>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</si>
  <si>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</si>
  <si>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</si>
  <si>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</si>
  <si>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</si>
  <si>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</si>
  <si>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</si>
  <si>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</si>
  <si>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</si>
  <si>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</si>
  <si>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</si>
  <si>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</si>
  <si>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</si>
  <si>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</si>
  <si>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</si>
  <si>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</si>
  <si>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</si>
  <si>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</si>
  <si>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</si>
  <si>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</si>
  <si>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</si>
  <si>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</si>
  <si>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</si>
  <si>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</si>
  <si>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</si>
  <si>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</si>
  <si>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</si>
  <si>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</si>
  <si>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</si>
  <si>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</si>
  <si>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</si>
  <si>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</si>
  <si>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</si>
  <si>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</si>
  <si>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</si>
  <si>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</si>
  <si>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</si>
  <si>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</si>
  <si>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</si>
  <si>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</si>
  <si>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</si>
  <si>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</si>
  <si>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</si>
  <si>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</si>
  <si>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</si>
  <si>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</si>
  <si>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</si>
  <si>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</si>
  <si>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</si>
  <si>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</si>
  <si>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</si>
  <si>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</si>
  <si>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</si>
  <si>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</si>
  <si>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</si>
  <si>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</si>
  <si>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</si>
  <si>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</si>
  <si>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</si>
  <si>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</si>
  <si>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</si>
  <si>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</si>
  <si>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</si>
  <si>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</si>
  <si>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</si>
  <si>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</si>
  <si>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</si>
  <si>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</si>
  <si>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</si>
  <si>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</si>
  <si>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</si>
  <si>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</si>
  <si>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</si>
  <si>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</si>
  <si>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</si>
  <si>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</si>
  <si>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</si>
  <si>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</si>
  <si>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</si>
  <si>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</si>
  <si>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</si>
  <si>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</si>
  <si>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</si>
  <si>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</si>
  <si>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</si>
  <si>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</si>
  <si>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</si>
  <si>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</si>
  <si>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</si>
  <si>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</si>
  <si>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</si>
  <si>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</si>
  <si>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</si>
  <si>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</si>
  <si>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</si>
  <si>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</si>
  <si>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</si>
  <si>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</si>
  <si>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</si>
  <si>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</si>
  <si>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</si>
  <si>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</si>
  <si>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</si>
  <si>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</si>
  <si>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</si>
  <si>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</si>
  <si>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</si>
  <si>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</si>
  <si>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</si>
  <si>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</si>
  <si>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</si>
  <si>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</si>
  <si>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</si>
  <si>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</si>
  <si>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</si>
  <si>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</si>
  <si>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</si>
  <si>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</si>
  <si>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</si>
  <si>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</si>
  <si>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</si>
  <si>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</si>
  <si>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</si>
  <si>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</si>
  <si>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</si>
  <si>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</si>
  <si>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</si>
  <si>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</si>
  <si>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</si>
  <si>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</si>
  <si>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</si>
  <si>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</si>
  <si>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</si>
  <si>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</si>
  <si>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</si>
  <si>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</si>
  <si>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</si>
  <si>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</si>
  <si>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</si>
  <si>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</si>
  <si>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</si>
  <si>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</si>
  <si>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</si>
  <si>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</si>
  <si>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</si>
  <si>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</si>
  <si>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</si>
  <si>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</si>
  <si>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</si>
  <si>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</si>
  <si>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</si>
  <si>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</si>
  <si>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</si>
  <si>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</si>
  <si>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</si>
  <si>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</si>
  <si>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</si>
  <si>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</si>
  <si>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</si>
  <si>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</si>
  <si>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</si>
  <si>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</si>
  <si>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</si>
  <si>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</si>
  <si>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</si>
  <si>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</si>
  <si>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</si>
  <si>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</si>
  <si>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</si>
  <si>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</si>
  <si>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</si>
  <si>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</si>
  <si>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</si>
  <si>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</si>
  <si>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</si>
  <si>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</si>
  <si>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</si>
  <si>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</si>
  <si>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</si>
  <si>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</si>
  <si>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</si>
  <si>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</si>
  <si>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</si>
  <si>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</si>
  <si>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</si>
  <si>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</si>
  <si>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</si>
  <si>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</si>
  <si>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</si>
  <si>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</si>
  <si>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</si>
  <si>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</si>
  <si>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</si>
  <si>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</si>
  <si>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</si>
  <si>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</si>
  <si>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</si>
  <si>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</si>
  <si>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</si>
  <si>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</si>
  <si>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</si>
  <si>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</si>
  <si>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</si>
  <si>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</si>
  <si>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</si>
  <si>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</si>
  <si>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</si>
  <si>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</si>
  <si>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</si>
  <si>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</si>
  <si>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</si>
  <si>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</si>
  <si>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</si>
  <si>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</si>
  <si>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</si>
  <si>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</si>
  <si>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</si>
  <si>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</si>
  <si>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</si>
  <si>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</si>
  <si>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</si>
  <si>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</si>
  <si>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</si>
  <si>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</si>
  <si>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</si>
  <si>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</si>
  <si>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</si>
  <si>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</si>
  <si>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</si>
  <si>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</si>
  <si>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</si>
  <si>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</si>
  <si>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</si>
  <si>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</si>
  <si>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</si>
  <si>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</si>
  <si>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</si>
  <si>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</si>
  <si>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</si>
  <si>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</si>
  <si>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</si>
  <si>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</si>
  <si>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</si>
  <si>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</si>
  <si>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</si>
  <si>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</si>
  <si>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</si>
  <si>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</si>
  <si>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</si>
  <si>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</si>
  <si>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</si>
  <si>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</si>
  <si>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</si>
  <si>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</si>
  <si>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</si>
  <si>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</si>
  <si>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</si>
  <si>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</si>
  <si>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</si>
  <si>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</si>
  <si>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</si>
  <si>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</si>
  <si>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</si>
  <si>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</si>
  <si>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</si>
  <si>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</si>
  <si>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</si>
  <si>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</si>
  <si>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</si>
  <si>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</si>
  <si>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</si>
  <si>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</si>
  <si>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</si>
  <si>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</si>
  <si>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</si>
  <si>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</si>
  <si>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</si>
  <si>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</si>
  <si>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</si>
  <si>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</si>
  <si>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</si>
  <si>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</si>
  <si>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</si>
  <si>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</si>
  <si>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</si>
  <si>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</si>
  <si>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</si>
  <si>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</si>
  <si>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</si>
  <si>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</si>
  <si>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</si>
  <si>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</si>
  <si>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</si>
  <si>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</si>
  <si>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KAEF</t>
  </si>
  <si>
    <t>2024-03-31</t>
  </si>
  <si>
    <t>2024-01-01</t>
  </si>
  <si>
    <t>AA357</t>
  </si>
  <si>
    <t>Kimia Farma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</si>
  <si>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</si>
  <si>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</si>
  <si>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</si>
  <si>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</si>
  <si>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</si>
  <si>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</si>
  <si>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</si>
  <si>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</si>
  <si>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</si>
  <si>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</si>
  <si>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</si>
  <si>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</si>
  <si>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</si>
  <si>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</si>
  <si>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</si>
  <si>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</si>
  <si>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</si>
  <si>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</si>
  <si>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</si>
  <si>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</si>
  <si>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</si>
  <si>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</si>
  <si>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</si>
  <si>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</si>
  <si>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</si>
  <si>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</si>
  <si>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</si>
  <si>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</si>
  <si>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</si>
  <si>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</si>
  <si>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</si>
  <si>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</si>
  <si>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</si>
  <si>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</si>
  <si>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</si>
  <si>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</si>
  <si>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</si>
  <si>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</si>
  <si>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</si>
  <si>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</si>
  <si>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</si>
  <si>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</si>
  <si>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</si>
  <si>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</si>
  <si>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</si>
  <si>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</si>
  <si>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</si>
  <si>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</si>
  <si>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</si>
  <si>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</si>
  <si>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</si>
  <si>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</si>
  <si>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</si>
  <si>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</si>
  <si>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</si>
  <si>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</si>
  <si>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</si>
  <si>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</si>
  <si>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</si>
  <si>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</si>
  <si>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</si>
  <si>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</si>
  <si>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</si>
  <si>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</si>
  <si>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</si>
  <si>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</si>
  <si>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</si>
  <si>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</si>
  <si>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</si>
  <si>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</si>
  <si>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</si>
  <si>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</si>
  <si>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</si>
  <si>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</si>
  <si>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</si>
  <si>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</si>
  <si>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</si>
  <si>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</si>
  <si>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</si>
  <si>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</si>
  <si>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</si>
  <si>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</si>
  <si>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</si>
  <si>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</si>
  <si>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</si>
  <si>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</si>
  <si>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</si>
  <si>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</si>
  <si>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</si>
  <si>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</si>
  <si>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</si>
  <si>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</si>
  <si>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</si>
  <si>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</si>
  <si>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</si>
  <si>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</si>
  <si>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</si>
  <si>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</si>
  <si>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</si>
  <si>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</si>
  <si>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</si>
  <si>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</si>
  <si>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</si>
  <si>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</si>
  <si>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</si>
  <si>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</si>
  <si>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</si>
  <si>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</si>
  <si>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</si>
  <si>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</si>
  <si>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</si>
  <si>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</si>
  <si>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</si>
  <si>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</si>
  <si>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</si>
  <si>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</si>
  <si>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</si>
  <si>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</si>
  <si>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</si>
  <si>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</si>
  <si>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</si>
  <si>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</si>
  <si>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</si>
  <si>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</si>
  <si>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</si>
  <si>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</si>
  <si>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</si>
  <si>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</si>
  <si>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</si>
  <si>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</si>
  <si>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</si>
  <si>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</si>
  <si>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</si>
  <si>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</si>
  <si>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</si>
  <si>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</si>
  <si>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</si>
  <si>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</si>
  <si>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</si>
  <si>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</si>
  <si>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</si>
  <si>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</si>
  <si>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</si>
  <si>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</si>
  <si>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</si>
  <si>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</si>
  <si>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</si>
  <si>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</si>
  <si>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</si>
  <si>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</si>
  <si>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</si>
  <si>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</si>
  <si>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</si>
  <si>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</si>
  <si>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</si>
  <si>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</si>
  <si>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</si>
  <si>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</si>
  <si>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</si>
  <si>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</si>
  <si>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</si>
  <si>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</si>
  <si>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</si>
  <si>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</si>
  <si>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</si>
  <si>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</si>
  <si>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</si>
  <si>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</si>
  <si>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</si>
  <si>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</si>
  <si>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</si>
  <si>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</si>
  <si>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</si>
  <si>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</si>
  <si>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</si>
  <si>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</si>
  <si>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</si>
  <si>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</si>
  <si>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</si>
  <si>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</si>
  <si>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</si>
  <si>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</si>
  <si>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</si>
  <si>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</si>
  <si>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</si>
  <si>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</si>
  <si>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</si>
  <si>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</si>
  <si>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</si>
  <si>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</si>
  <si>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</si>
  <si>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</si>
  <si>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</si>
  <si>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</si>
  <si>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</si>
  <si>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</si>
  <si>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</si>
  <si>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</si>
  <si>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</si>
  <si>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</si>
  <si>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</si>
  <si>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</si>
  <si>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</si>
  <si>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</si>
  <si>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</si>
  <si>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</si>
  <si>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</si>
  <si>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</si>
  <si>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</si>
  <si>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</si>
  <si>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</si>
  <si>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</si>
  <si>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</si>
  <si>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</si>
  <si>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</si>
  <si>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</si>
  <si>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</si>
  <si>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</si>
  <si>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</si>
  <si>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</si>
  <si>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</si>
  <si>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</si>
  <si>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</si>
  <si>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</si>
  <si>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</si>
  <si>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</si>
  <si>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</si>
  <si>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</si>
  <si>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</si>
  <si>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</si>
  <si>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</si>
  <si>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</si>
  <si>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</si>
  <si>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</si>
  <si>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</si>
  <si>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</si>
  <si>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</si>
  <si>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</si>
  <si>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</si>
  <si>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</si>
  <si>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</si>
  <si>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</si>
  <si>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</si>
  <si>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</si>
  <si>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</si>
  <si>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</si>
  <si>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</si>
  <si>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</si>
  <si>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</si>
  <si>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</si>
  <si>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</si>
  <si>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</si>
  <si>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</si>
  <si>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</si>
  <si>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</si>
  <si>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</si>
  <si>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</si>
  <si>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</si>
  <si>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</si>
  <si>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</si>
  <si>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</si>
  <si>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</si>
  <si>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</si>
  <si>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</si>
  <si>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</si>
  <si>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</si>
  <si>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</si>
  <si>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</si>
  <si>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</si>
  <si>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</si>
  <si>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</si>
  <si>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</si>
  <si>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</si>
  <si>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</si>
  <si>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</si>
  <si>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</si>
  <si>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</si>
  <si>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</si>
  <si>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</si>
  <si>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</si>
  <si>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</si>
  <si>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</si>
  <si>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</si>
  <si>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</si>
  <si>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</si>
  <si>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</si>
  <si>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</si>
  <si>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</si>
  <si>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</si>
  <si>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</si>
  <si>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</si>
  <si>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</si>
  <si>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</si>
  <si>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</si>
  <si>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</si>
  <si>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</si>
  <si>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</si>
  <si>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</si>
  <si>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</si>
  <si>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</si>
  <si>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</si>
  <si>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</si>
  <si>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</si>
  <si>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</si>
  <si>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</si>
  <si>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</si>
  <si>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</si>
  <si>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</si>
  <si>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</si>
  <si>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</si>
  <si>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</si>
  <si>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</si>
  <si>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</si>
  <si>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</si>
  <si>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</si>
  <si>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</si>
  <si>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</si>
  <si>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</si>
  <si>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</si>
  <si>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</si>
  <si>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</si>
  <si>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</si>
  <si>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</si>
  <si>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</si>
  <si>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</si>
  <si>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</si>
  <si>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</si>
  <si>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</si>
  <si>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</si>
  <si>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</si>
  <si>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</si>
  <si>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</si>
  <si>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</si>
  <si>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</si>
  <si>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</si>
  <si>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</si>
  <si>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</si>
  <si>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</si>
  <si>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</si>
  <si>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</si>
  <si>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</si>
  <si>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</si>
  <si>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</si>
  <si>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</si>
  <si>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</si>
  <si>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</si>
  <si>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</si>
  <si>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</si>
  <si>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</si>
  <si>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</si>
  <si>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</si>
  <si>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</si>
  <si>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</si>
  <si>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</si>
  <si>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</si>
  <si>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</si>
  <si>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</si>
  <si>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</si>
  <si>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</si>
  <si>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</si>
  <si>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</si>
  <si>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</si>
  <si>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</si>
  <si>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</si>
  <si>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</si>
  <si>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</si>
  <si>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</si>
  <si>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</si>
  <si>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</si>
  <si>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</si>
  <si>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</si>
  <si>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</si>
  <si>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</si>
  <si>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</si>
  <si>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</si>
  <si>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</si>
  <si>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</si>
  <si>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</si>
  <si>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</si>
  <si>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</si>
  <si>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</si>
  <si>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</si>
  <si>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</si>
  <si>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</si>
  <si>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</si>
  <si>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</si>
  <si>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</si>
  <si>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</si>
  <si>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</si>
  <si>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</si>
  <si>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</si>
  <si>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</si>
  <si>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</si>
  <si>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</si>
  <si>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</si>
  <si>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</si>
  <si>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</si>
  <si>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</si>
  <si>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</si>
  <si>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</si>
  <si>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</si>
  <si>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</si>
  <si>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</si>
  <si>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</si>
  <si>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</si>
  <si>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</si>
  <si>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</si>
  <si>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</si>
  <si>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</si>
  <si>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</si>
  <si>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</si>
  <si>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</si>
  <si>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</si>
  <si>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</si>
  <si>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</si>
  <si>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</si>
  <si>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</si>
  <si>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</si>
  <si>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</si>
  <si>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</si>
  <si>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</si>
  <si>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</si>
  <si>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</si>
  <si>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</si>
  <si>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</si>
  <si>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</si>
  <si>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</si>
  <si>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</si>
  <si>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</si>
  <si>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</si>
  <si>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</si>
  <si>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</si>
  <si>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</si>
  <si>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</si>
  <si>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</si>
  <si>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</si>
  <si>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</si>
  <si>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</si>
  <si>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</si>
  <si>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</si>
  <si>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</si>
  <si>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</si>
  <si>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</si>
  <si>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</si>
  <si>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</si>
  <si>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</si>
  <si>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</si>
  <si>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</si>
  <si>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</si>
  <si>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</si>
  <si>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</si>
  <si>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</si>
  <si>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</si>
  <si>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</si>
  <si>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</si>
  <si>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</si>
  <si>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</si>
  <si>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</si>
  <si>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</si>
  <si>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</si>
  <si>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</si>
  <si>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</si>
  <si>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</si>
  <si>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</si>
  <si>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</si>
  <si>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</si>
  <si>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</si>
  <si>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</si>
  <si>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</si>
  <si>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</si>
  <si>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</si>
  <si>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</si>
  <si>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</si>
  <si>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</si>
  <si>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</si>
  <si>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</si>
  <si>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</si>
  <si>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</si>
  <si>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</si>
  <si>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</si>
  <si>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</si>
  <si>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</si>
  <si>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</si>
  <si>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</si>
  <si>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</si>
  <si>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</si>
  <si>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</si>
  <si>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</si>
  <si>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</si>
  <si>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</si>
  <si>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</si>
  <si>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</si>
  <si>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</si>
  <si>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</si>
  <si>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</si>
  <si>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</si>
  <si>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</si>
  <si>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</si>
  <si>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</si>
  <si>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</si>
  <si>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</si>
  <si>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</si>
  <si>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</si>
  <si>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</si>
  <si>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</si>
  <si>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</si>
  <si>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</si>
  <si>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</si>
  <si>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</si>
  <si>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</si>
  <si>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</si>
  <si>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</si>
  <si>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</si>
  <si>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</si>
  <si>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</si>
  <si>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</si>
  <si>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</si>
  <si>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</si>
  <si>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</si>
  <si>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</si>
  <si>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</si>
  <si>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</si>
  <si>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</si>
  <si>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</si>
  <si>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</si>
  <si>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</si>
  <si>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</si>
  <si>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</si>
  <si>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</si>
  <si>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</si>
  <si>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</si>
  <si>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</si>
  <si>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</si>
  <si>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</si>
  <si>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</si>
  <si>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</si>
  <si>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</si>
  <si>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</si>
  <si>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</si>
  <si>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</si>
  <si>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</si>
  <si>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</si>
  <si>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</si>
  <si>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</si>
  <si>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</si>
  <si>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</si>
  <si>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</si>
  <si>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</si>
  <si>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</si>
  <si>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</si>
  <si>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</si>
  <si>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</si>
  <si>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</si>
  <si>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</si>
  <si>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</si>
  <si>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</si>
  <si>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</si>
  <si>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</si>
  <si>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</si>
  <si>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</si>
  <si>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</si>
  <si>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</si>
  <si>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</si>
  <si>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</si>
  <si>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</si>
  <si>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</si>
  <si>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</si>
  <si>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</si>
  <si>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</si>
  <si>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</si>
  <si>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</si>
  <si>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</si>
  <si>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</si>
  <si>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</si>
  <si>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</si>
  <si>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</si>
  <si>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</si>
  <si>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</si>
  <si>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</si>
  <si>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</si>
  <si>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</si>
  <si>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</si>
  <si>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</si>
  <si>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</si>
  <si>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</si>
  <si>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</si>
  <si>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</si>
  <si>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</si>
  <si>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</si>
  <si>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</si>
  <si>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</si>
  <si>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</si>
  <si>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</si>
  <si>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</si>
  <si>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</si>
  <si>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</si>
  <si>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</si>
  <si>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</si>
  <si>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</si>
  <si>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</si>
  <si>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</si>
  <si>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</si>
  <si>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</si>
  <si>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</si>
  <si>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</si>
  <si>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</si>
  <si>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</si>
  <si>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</si>
  <si>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</si>
  <si>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</si>
  <si>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</si>
  <si>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</si>
  <si>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</si>
  <si>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</si>
  <si>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</si>
  <si>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</si>
  <si>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</si>
  <si>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</si>
  <si>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</si>
  <si>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</si>
  <si>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</si>
  <si>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</si>
  <si>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</si>
  <si>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</si>
  <si>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</si>
  <si>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</si>
  <si>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</si>
  <si>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</si>
  <si>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</si>
  <si>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</si>
  <si>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</si>
  <si>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</si>
  <si>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</si>
  <si>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</si>
  <si>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</si>
  <si>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</si>
  <si>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</si>
  <si>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</si>
  <si>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</si>
  <si>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</si>
  <si>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</si>
  <si>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</si>
  <si>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</si>
  <si>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</si>
  <si>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</si>
  <si>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</si>
  <si>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</si>
  <si>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</si>
  <si>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</si>
  <si>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</si>
  <si>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</si>
  <si>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</si>
  <si>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</si>
  <si>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</si>
  <si>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</si>
  <si>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</si>
  <si>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</si>
  <si>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</si>
  <si>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</si>
  <si>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</si>
  <si>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</si>
  <si>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</si>
  <si>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</si>
  <si>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</si>
  <si>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</si>
  <si>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</si>
  <si>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</si>
  <si>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</si>
  <si>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</si>
  <si>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</si>
  <si>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</si>
  <si>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</si>
  <si>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</si>
  <si>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</si>
  <si>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</si>
  <si>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</si>
  <si>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</si>
  <si>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</si>
  <si>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</si>
  <si>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</si>
  <si>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</si>
  <si>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</si>
  <si>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</si>
  <si>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</si>
  <si>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</si>
  <si>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</si>
  <si>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</si>
  <si>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</si>
  <si>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</si>
  <si>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</si>
  <si>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</si>
  <si>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</si>
  <si>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</si>
  <si>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</si>
  <si>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</si>
  <si>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</si>
  <si>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</si>
  <si>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</si>
  <si>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</si>
  <si>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</si>
  <si>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</si>
  <si>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</si>
  <si>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</si>
  <si>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</si>
  <si>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</si>
  <si>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</si>
  <si>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</si>
  <si>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</si>
  <si>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</si>
  <si>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</si>
  <si>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</si>
  <si>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</si>
  <si>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</si>
  <si>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</si>
  <si>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</si>
  <si>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</si>
  <si>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</si>
  <si>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</si>
  <si>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</si>
  <si>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</si>
  <si>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</si>
  <si>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</si>
  <si>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</si>
  <si>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</si>
  <si>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</si>
  <si>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</si>
  <si>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</si>
  <si>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</si>
  <si>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</si>
  <si>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</si>
  <si>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</si>
  <si>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</si>
  <si>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</si>
  <si>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</si>
  <si>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</si>
  <si>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</si>
  <si>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</si>
  <si>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</si>
  <si>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</si>
  <si>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</si>
  <si>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</si>
  <si>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</si>
  <si>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</si>
  <si>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</si>
  <si>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</si>
  <si>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</si>
  <si>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</si>
  <si>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</si>
  <si>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</si>
  <si>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</si>
  <si>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</si>
  <si>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</si>
  <si>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</si>
  <si>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</si>
  <si>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</si>
  <si>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</si>
  <si>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</si>
  <si>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</si>
  <si>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</si>
  <si>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</si>
  <si>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</si>
  <si>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</si>
  <si>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</si>
  <si>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</si>
  <si>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</si>
  <si>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</si>
  <si>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</si>
  <si>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</si>
  <si>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</si>
  <si>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</si>
  <si>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</si>
  <si>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</si>
  <si>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</si>
  <si>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</si>
  <si>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</si>
  <si>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</si>
  <si>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</si>
  <si>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</si>
  <si>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</si>
  <si>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</si>
  <si>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</si>
  <si>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</si>
  <si>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</si>
  <si>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</si>
  <si>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</si>
  <si>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</si>
  <si>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</si>
  <si>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</si>
  <si>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</si>
  <si>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</si>
  <si>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</si>
  <si>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</si>
  <si>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</si>
  <si>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</si>
  <si>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</si>
  <si>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</si>
  <si>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</si>
  <si>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</si>
  <si>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</si>
  <si>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</si>
  <si>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</si>
  <si>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</si>
  <si>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</si>
  <si>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</si>
  <si>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</si>
  <si>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</si>
  <si>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</si>
  <si>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</si>
  <si>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</si>
  <si>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</si>
  <si>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</si>
  <si>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</si>
  <si>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</si>
  <si>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</si>
  <si>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</si>
  <si>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</si>
  <si>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</si>
  <si>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</si>
  <si>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</si>
  <si>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</si>
  <si>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</si>
  <si>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</si>
  <si>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</si>
  <si>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</si>
  <si>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</si>
  <si>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</si>
  <si>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</si>
  <si>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</si>
  <si>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</si>
  <si>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</si>
  <si>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</si>
  <si>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</si>
  <si>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</si>
  <si>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</si>
  <si>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</si>
  <si>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</si>
  <si>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</si>
  <si>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</si>
  <si>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</si>
  <si>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</si>
  <si>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</si>
  <si>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</si>
  <si>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</si>
  <si>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</si>
  <si>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</si>
  <si>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</si>
  <si>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</si>
  <si>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</si>
  <si>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</si>
  <si>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</si>
  <si>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</si>
  <si>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</si>
  <si>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</si>
  <si>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</si>
  <si>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</si>
  <si>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</si>
  <si>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</si>
  <si>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</si>
  <si>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</si>
  <si>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</si>
  <si>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</si>
  <si>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</si>
  <si>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</si>
  <si>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</si>
  <si>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</si>
  <si>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</si>
  <si>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</si>
  <si>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</si>
  <si>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</si>
  <si>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</si>
  <si>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</si>
  <si>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</si>
  <si>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</si>
  <si>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</si>
  <si>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</si>
  <si>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</si>
  <si>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</si>
  <si>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</si>
  <si>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</si>
  <si>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</si>
  <si>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</si>
  <si>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</si>
  <si>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</si>
  <si>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</si>
  <si>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</si>
  <si>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</si>
  <si>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</si>
  <si>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</si>
  <si>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</si>
  <si>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</si>
  <si>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</si>
  <si>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</si>
  <si>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</si>
  <si>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</si>
  <si>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</si>
  <si>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</si>
  <si>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</si>
  <si>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</si>
  <si>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</si>
  <si>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</si>
  <si>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</si>
  <si>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</si>
  <si>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</si>
  <si>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</si>
  <si>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</si>
  <si>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</si>
  <si>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</si>
  <si>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</si>
  <si>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</si>
  <si>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</si>
  <si>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</si>
  <si>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</si>
  <si>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</si>
  <si>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</si>
  <si>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</si>
  <si>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</si>
  <si>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</si>
  <si>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</si>
  <si>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</si>
  <si>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</si>
  <si>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</si>
  <si>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</si>
  <si>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</si>
  <si>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</si>
  <si>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</si>
  <si>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</si>
  <si>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</si>
  <si>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</si>
  <si>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</si>
  <si>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</si>
  <si>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</si>
  <si>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</si>
  <si>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</si>
  <si>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</si>
  <si>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</si>
  <si>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</si>
  <si>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</si>
  <si>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</si>
  <si>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</si>
  <si>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</si>
  <si>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</si>
  <si>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</si>
  <si>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</si>
  <si>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</si>
  <si>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</si>
  <si>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</si>
  <si>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</si>
  <si>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</si>
  <si>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</si>
  <si>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</si>
  <si>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</si>
  <si>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</si>
  <si>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</si>
  <si>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</si>
  <si>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</si>
  <si>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</si>
  <si>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</si>
  <si>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</si>
  <si>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</si>
  <si>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</si>
  <si>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</si>
  <si>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</si>
  <si>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</si>
  <si>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</si>
  <si>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</si>
  <si>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</si>
  <si>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</si>
  <si>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</si>
  <si>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</si>
  <si>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</si>
  <si>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</si>
  <si>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</si>
  <si>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</si>
  <si>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</si>
  <si>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</si>
  <si>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</si>
  <si>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</si>
  <si>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</si>
  <si>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</si>
  <si>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</si>
  <si>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</si>
  <si>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</si>
  <si>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</si>
  <si>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</si>
  <si>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</si>
  <si>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</si>
  <si>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</si>
  <si>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</si>
  <si>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</si>
  <si>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</si>
  <si>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</si>
  <si>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</si>
  <si>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</si>
  <si>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</si>
  <si>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</si>
  <si>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</si>
  <si>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</si>
  <si>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</si>
  <si>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</si>
  <si>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</si>
  <si>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</si>
  <si>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</si>
  <si>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</si>
  <si>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</si>
  <si>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</si>
  <si>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</si>
  <si>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</si>
  <si>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</si>
  <si>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</si>
  <si>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</si>
  <si>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</si>
  <si>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</si>
  <si>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</si>
  <si>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</si>
  <si>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</si>
  <si>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</si>
  <si>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</si>
  <si>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</si>
  <si>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</si>
  <si>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</si>
  <si>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</si>
  <si>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</si>
  <si>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</si>
  <si>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</si>
  <si>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</si>
  <si>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</si>
  <si>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</si>
  <si>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</si>
  <si>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</si>
  <si>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</si>
  <si>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</si>
  <si>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</si>
  <si>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</si>
  <si>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</si>
  <si>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</si>
  <si>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</si>
  <si>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</si>
  <si>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</si>
  <si>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</si>
  <si>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</si>
  <si>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</si>
  <si>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</si>
  <si>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</si>
  <si>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</si>
  <si>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</si>
  <si>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</si>
  <si>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</si>
  <si>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</si>
  <si>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</si>
  <si>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</si>
  <si>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</si>
  <si>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</si>
  <si>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</si>
  <si>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</si>
  <si>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</si>
  <si>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</si>
  <si>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</si>
  <si>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</si>
  <si>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</si>
  <si>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</si>
  <si>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</si>
  <si>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</si>
  <si>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</si>
  <si>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</si>
  <si>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</si>
  <si>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</si>
  <si>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</si>
  <si>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</si>
  <si>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</si>
  <si>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</si>
  <si>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</si>
  <si>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</si>
  <si>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</si>
  <si>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</si>
  <si>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</si>
  <si>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</si>
  <si>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</si>
  <si>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</si>
  <si>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</si>
  <si>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</si>
  <si>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</si>
  <si>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</si>
  <si>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</si>
  <si>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</si>
  <si>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</si>
  <si>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</si>
  <si>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</si>
  <si>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</si>
  <si>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</si>
  <si>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</si>
  <si>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</si>
  <si>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</si>
  <si>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</si>
  <si>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</si>
  <si>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</si>
  <si>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</si>
  <si>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</si>
  <si>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</si>
  <si>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</si>
  <si>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</si>
  <si>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</si>
  <si>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</si>
  <si>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</si>
  <si>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</si>
  <si>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</si>
  <si>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</si>
  <si>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</si>
  <si>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</si>
  <si>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</si>
  <si>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</si>
  <si>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</si>
  <si>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</si>
  <si>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</si>
  <si>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</si>
  <si>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</si>
  <si>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</si>
  <si>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</si>
  <si>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</si>
  <si>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</si>
  <si>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</si>
  <si>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</si>
  <si>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</si>
  <si>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</si>
  <si>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</si>
  <si>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</si>
  <si>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</si>
  <si>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</si>
  <si>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</si>
  <si>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</si>
  <si>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</si>
  <si>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</si>
  <si>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</si>
  <si>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</si>
  <si>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</si>
  <si>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</si>
  <si>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</si>
  <si>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</si>
  <si>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</si>
  <si>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</si>
  <si>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</si>
  <si>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</si>
  <si>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</si>
  <si>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</si>
  <si>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</si>
  <si>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</si>
  <si>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</si>
  <si>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</si>
  <si>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</si>
  <si>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</si>
  <si>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</si>
  <si>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</si>
  <si>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</si>
  <si>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</si>
  <si>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</si>
  <si>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</si>
  <si>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</si>
  <si>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</si>
  <si>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</si>
  <si>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</si>
  <si>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</si>
  <si>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</si>
  <si>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</si>
  <si>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</si>
  <si>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</si>
  <si>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</si>
  <si>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</si>
  <si>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</si>
  <si>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</si>
  <si>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</si>
  <si>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</si>
  <si>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</si>
  <si>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</si>
  <si>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</si>
  <si>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</si>
  <si>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</si>
  <si>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</si>
  <si>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</si>
  <si>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</si>
  <si>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</si>
  <si>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</si>
  <si>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</si>
  <si>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</si>
  <si>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</si>
  <si>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</si>
  <si>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</si>
  <si>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</si>
  <si>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</si>
  <si>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</si>
  <si>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</si>
  <si>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</si>
  <si>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</si>
  <si>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</si>
  <si>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</si>
  <si>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</si>
  <si>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</si>
  <si>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</si>
  <si>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</si>
  <si>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</si>
  <si>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</si>
  <si>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</si>
  <si>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</si>
  <si>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</si>
  <si>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</si>
  <si>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</si>
  <si>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</si>
  <si>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</si>
  <si>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</si>
  <si>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</si>
  <si>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</si>
  <si>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</si>
  <si>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</si>
  <si>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</si>
  <si>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</si>
  <si>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</si>
  <si>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</si>
  <si>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</si>
  <si>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</si>
  <si>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</si>
  <si>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</si>
  <si>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</si>
  <si>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</si>
  <si>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</si>
  <si>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</si>
  <si>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</si>
  <si>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</si>
  <si>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</si>
  <si>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</si>
  <si>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</si>
  <si>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</si>
  <si>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</si>
  <si>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</si>
  <si>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</si>
  <si>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</si>
  <si>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</si>
  <si>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</si>
  <si>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</si>
  <si>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</si>
  <si>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</si>
  <si>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</si>
  <si>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</si>
  <si>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</si>
  <si>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</si>
  <si>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</si>
  <si>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</si>
  <si>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</si>
  <si>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</si>
  <si>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</si>
  <si>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</si>
  <si>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</si>
  <si>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</si>
  <si>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</si>
  <si>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</si>
  <si>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</si>
  <si>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</si>
  <si>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</si>
  <si>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</si>
  <si>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</si>
  <si>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</si>
  <si>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</si>
  <si>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</si>
  <si>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</si>
  <si>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</si>
  <si>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</si>
  <si>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</si>
  <si>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</si>
  <si>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</si>
  <si>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</si>
  <si>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</si>
  <si>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</si>
  <si>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</si>
  <si>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</si>
  <si>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</si>
  <si>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</si>
  <si>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</si>
  <si>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</si>
  <si>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</si>
  <si>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</si>
  <si>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</si>
  <si>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</si>
  <si>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</si>
  <si>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</si>
  <si>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</si>
  <si>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</si>
  <si>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</si>
  <si>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</si>
  <si>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</si>
  <si>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</si>
  <si>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</si>
  <si>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</si>
  <si>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</si>
  <si>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</si>
  <si>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</si>
  <si>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</si>
  <si>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</si>
  <si>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</si>
  <si>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</si>
  <si>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</si>
  <si>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</si>
  <si>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</si>
  <si>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</si>
  <si>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</si>
  <si>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</si>
  <si>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</si>
  <si>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</si>
  <si>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</si>
  <si>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</si>
  <si>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</si>
  <si>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</si>
  <si>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</si>
  <si>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</si>
  <si>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</si>
  <si>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</si>
  <si>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</si>
  <si>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</si>
  <si>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</si>
  <si>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</si>
  <si>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</si>
  <si>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</si>
  <si>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</si>
  <si>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</si>
  <si>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</si>
  <si>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</si>
  <si>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</si>
  <si>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</si>
  <si>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</si>
  <si>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</si>
  <si>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</si>
  <si>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</si>
  <si>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</si>
  <si>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</si>
  <si>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</si>
  <si>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</si>
  <si>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</si>
  <si>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</si>
  <si>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</si>
  <si>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</si>
  <si>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</si>
  <si>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</si>
  <si>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</si>
  <si>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</si>
  <si>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</si>
  <si>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</si>
  <si>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</si>
  <si>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</si>
  <si>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</si>
  <si>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</si>
  <si>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</si>
  <si>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</si>
  <si>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</si>
  <si>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</si>
  <si>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</si>
  <si>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</si>
  <si>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</si>
  <si>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</si>
  <si>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</si>
  <si>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</si>
  <si>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</si>
  <si>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</si>
  <si>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</si>
  <si>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</si>
  <si>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</si>
  <si>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</si>
  <si>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</si>
  <si>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</si>
  <si>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</si>
  <si>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</si>
  <si>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</si>
  <si>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</si>
  <si>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</si>
  <si>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</si>
  <si>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</si>
  <si>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</si>
  <si>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</si>
  <si>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</si>
  <si>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</si>
  <si>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</si>
  <si>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</si>
  <si>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</si>
  <si>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</si>
  <si>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</si>
  <si>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</si>
  <si>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</si>
  <si>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</si>
  <si>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</si>
  <si>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</si>
  <si>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</si>
  <si>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</si>
  <si>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</si>
  <si>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</si>
  <si>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</si>
  <si>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</si>
  <si>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</si>
  <si>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</si>
  <si>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</si>
  <si>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</si>
  <si>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</si>
  <si>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</si>
  <si>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</si>
  <si>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</si>
  <si>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</si>
  <si>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</si>
  <si>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</si>
  <si>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</si>
  <si>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</si>
  <si>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</si>
  <si>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</si>
  <si>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</si>
  <si>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</si>
  <si>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</si>
  <si>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</si>
  <si>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</si>
  <si>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</si>
  <si>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</si>
  <si>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</si>
  <si>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</si>
  <si>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</si>
  <si>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</si>
  <si>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</si>
  <si>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</si>
  <si>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</si>
  <si>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</si>
  <si>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</si>
  <si>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</si>
  <si>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</si>
  <si>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</si>
  <si>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</si>
  <si>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</si>
  <si>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</si>
  <si>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</si>
  <si>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</si>
  <si>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</si>
  <si>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</si>
  <si>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</si>
  <si>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</si>
  <si>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</si>
  <si>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</si>
  <si>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</si>
  <si>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</si>
  <si>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</si>
  <si>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</si>
  <si>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</si>
  <si>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</si>
  <si>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</si>
  <si>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</si>
  <si>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</si>
  <si>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</si>
  <si>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</si>
  <si>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</si>
  <si>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</si>
  <si>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</si>
  <si>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</si>
  <si>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</si>
  <si>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</si>
  <si>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</si>
  <si>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</si>
  <si>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</si>
  <si>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</si>
  <si>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</si>
  <si>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</si>
  <si>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</si>
  <si>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</si>
  <si>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</si>
  <si>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</si>
  <si>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</si>
  <si>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</si>
  <si>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</si>
  <si>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</si>
  <si>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</si>
  <si>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</si>
  <si>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</si>
  <si>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</si>
  <si>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</si>
  <si>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</si>
  <si>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</si>
  <si>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</si>
  <si>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</si>
  <si>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</si>
  <si>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</si>
  <si>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</si>
  <si>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</si>
  <si>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</si>
  <si>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</si>
  <si>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</si>
  <si>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</si>
  <si>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</si>
  <si>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</si>
  <si>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</si>
  <si>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</si>
  <si>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</si>
  <si>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</si>
  <si>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</si>
  <si>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</si>
  <si>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</si>
  <si>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</si>
  <si>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</si>
  <si>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</si>
  <si>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</si>
  <si>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</si>
  <si>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</si>
  <si>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</si>
  <si>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</si>
  <si>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</si>
  <si>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</si>
  <si>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</si>
  <si>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</si>
  <si>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</si>
  <si>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</si>
  <si>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</si>
  <si>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</si>
  <si>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</si>
  <si>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</si>
  <si>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</si>
  <si>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</si>
  <si>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</si>
  <si>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</si>
  <si>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</si>
  <si>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</si>
  <si>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</si>
  <si>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</si>
  <si>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</si>
  <si>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</si>
  <si>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</si>
  <si>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</si>
  <si>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</si>
  <si>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</si>
  <si>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</si>
  <si>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</si>
  <si>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</si>
  <si>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</si>
  <si>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</si>
  <si>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</si>
  <si>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</si>
  <si>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</si>
  <si>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</si>
  <si>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</si>
  <si>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</si>
  <si>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</si>
  <si>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</si>
  <si>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</si>
  <si>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</si>
  <si>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</si>
  <si>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</si>
  <si>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</si>
  <si>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</si>
  <si>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</si>
  <si>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</si>
  <si>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</si>
  <si>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</si>
  <si>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</si>
  <si>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</si>
  <si>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</si>
  <si>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</si>
  <si>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</si>
  <si>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</si>
  <si>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</si>
  <si>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30/11.2024</t>
  </si>
  <si>
    <t>2023-11-28</t>
  </si>
  <si>
    <t>2024-10-24</t>
  </si>
  <si>
    <t>25/03/2025-27/10/2027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</si>
  <si>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</si>
  <si>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</si>
  <si>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</si>
  <si>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</si>
  <si>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</si>
  <si>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</si>
  <si>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</si>
  <si>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</si>
  <si>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</si>
  <si>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</si>
  <si>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</si>
  <si>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</si>
  <si>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2024-05-12</t>
  </si>
  <si>
    <t>2023-11-12</t>
  </si>
  <si>
    <t>2024-06-03</t>
  </si>
  <si>
    <t>2024-04-04</t>
  </si>
  <si>
    <t>2024-11-26</t>
  </si>
  <si>
    <t>8%-9%</t>
  </si>
  <si>
    <t>2024-07-04</t>
  </si>
  <si>
    <t>30/111/2024</t>
  </si>
  <si>
    <t>2024-11-30</t>
  </si>
  <si>
    <t>2024-08-21</t>
  </si>
  <si>
    <t>17/05/2024-30/06/2024</t>
  </si>
  <si>
    <t>2024-05-17</t>
  </si>
  <si>
    <t>2024-08-16</t>
  </si>
  <si>
    <t>2027-07-05</t>
  </si>
  <si>
    <t>2024-07-06</t>
  </si>
  <si>
    <t>25/03/2023-17/10/2023</t>
  </si>
  <si>
    <t>5,5%-8,0%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</si>
</sst>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BB0323-8B57-4C60-9888-35179D9C5A0F}"/>
    <cellStyle name="Normal 2 10" xfId="10" xr:uid="{DDB85036-FCB4-4213-B08C-1E280776B93F}"/>
    <cellStyle name="Normal 2 11" xfId="11" xr:uid="{10B013F6-AE97-42FF-9977-9164EDB41361}"/>
    <cellStyle name="Normal 2 12" xfId="12" xr:uid="{46DD265B-3604-472C-A234-5962B5A56030}"/>
    <cellStyle name="Normal 2 13" xfId="13" xr:uid="{EF4C3622-4028-4A8F-A5D5-27EC58EC0FD0}"/>
    <cellStyle name="Normal 2 14" xfId="14" xr:uid="{C9445D66-AA58-498E-BA57-6A47169851FF}"/>
    <cellStyle name="Normal 2 15" xfId="15" xr:uid="{020977D8-E176-452A-AC94-F817D476C32D}"/>
    <cellStyle name="Normal 2 16" xfId="16" xr:uid="{887CEAF4-1E1D-4BBC-A0D0-1437DE1C297F}"/>
    <cellStyle name="Normal 2 17" xfId="17" xr:uid="{3696B478-54B6-4282-ACC2-BB91EA8513E7}"/>
    <cellStyle name="Normal 2 18" xfId="18" xr:uid="{777E6733-6B9A-4C24-81C0-37077F175EC1}"/>
    <cellStyle name="Normal 2 19" xfId="19" xr:uid="{E8670AAB-EDCE-4D3E-B3FD-04B76D37FB0A}"/>
    <cellStyle name="Normal 2 2" xfId="2" xr:uid="{FEF089D6-AAAE-4F59-9CC7-963B5E124A18}"/>
    <cellStyle name="Normal 2 20" xfId="20" xr:uid="{C0DB1EFE-6927-4325-90A1-42C0CA665C04}"/>
    <cellStyle name="Normal 2 3" xfId="3" xr:uid="{51BF6DAF-F687-4561-B547-89904B957072}"/>
    <cellStyle name="Normal 2 4" xfId="4" xr:uid="{45FF38E2-9F89-424B-9CA3-0421B757948E}"/>
    <cellStyle name="Normal 2 5" xfId="5" xr:uid="{EF8DC8CD-EC45-44F3-98E2-EDA517B2EE0C}"/>
    <cellStyle name="Normal 2 6" xfId="6" xr:uid="{5AF24D0F-99C7-4982-BED5-16927759718F}"/>
    <cellStyle name="Normal 2 7" xfId="7" xr:uid="{94D1EE33-1CB3-4C81-988E-B26427316526}"/>
    <cellStyle name="Normal 2 8" xfId="8" xr:uid="{EF4385F0-AEDD-4C29-82EE-1A84686BBBA1}"/>
    <cellStyle name="Normal 2 9" xfId="9" xr:uid="{5D3708E1-0147-4195-BABB-90DF546B8D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4_0_155_171879446071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358</v>
      </c>
      <c r="C13" s="24" t="s">
        <v>33</v>
      </c>
    </row>
    <row r="14" spans="1:3" ht="15.75" thickBot="1">
      <c r="A14" s="25" t="s">
        <v>34</v>
      </c>
      <c r="B14" s="26" t="s">
        <v>312</v>
      </c>
      <c r="C14" s="24" t="s">
        <v>35</v>
      </c>
    </row>
    <row r="15" spans="1:3" ht="15.75" thickBot="1">
      <c r="A15" s="25" t="s">
        <v>36</v>
      </c>
      <c r="B15" s="26" t="s">
        <v>227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61F2-CD13-4056-9C29-A4C596365BF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309054798</v>
      </c>
      <c r="C8" s="38">
        <v>832672052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23623034</v>
      </c>
      <c r="C16" s="38">
        <v>23788566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1492856395</v>
      </c>
      <c r="C19" s="38">
        <v>1327238722</v>
      </c>
      <c r="D19" s="34" t="s">
        <v>453</v>
      </c>
    </row>
    <row r="20" spans="1:4" ht="15.75" thickBot="1">
      <c r="A20" s="39" t="s">
        <v>454</v>
      </c>
      <c r="B20" s="38">
        <v>449712964</v>
      </c>
      <c r="C20" s="38">
        <v>487990335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391718017</v>
      </c>
      <c r="C37" s="38">
        <v>282292393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2424258555</v>
      </c>
      <c r="C42" s="38">
        <v>2481580944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68214408</v>
      </c>
      <c r="C44" s="38">
        <v>57365792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41088056</v>
      </c>
      <c r="C49" s="38">
        <v>31128545</v>
      </c>
      <c r="D49" s="34" t="s">
        <v>511</v>
      </c>
    </row>
    <row r="50" spans="1:4" ht="15.75" thickBot="1">
      <c r="A50" s="37" t="s">
        <v>512</v>
      </c>
      <c r="B50" s="38">
        <v>314151564</v>
      </c>
      <c r="C50" s="38">
        <v>354699734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>
        <v>7905669</v>
      </c>
      <c r="C56" s="38">
        <v>7905669</v>
      </c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5522583460</v>
      </c>
      <c r="C58" s="38">
        <v>5886662752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1687395</v>
      </c>
      <c r="C69" s="38">
        <v>290810</v>
      </c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166002181</v>
      </c>
      <c r="C74" s="38">
        <v>166002181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156109762</v>
      </c>
      <c r="C88" s="38">
        <v>145349735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1076440971</v>
      </c>
      <c r="C103" s="38">
        <v>1076440971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9701505979</v>
      </c>
      <c r="C105" s="38">
        <v>9750312289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107555120</v>
      </c>
      <c r="C123" s="38">
        <v>107555120</v>
      </c>
      <c r="D123" s="34" t="s">
        <v>657</v>
      </c>
    </row>
    <row r="124" spans="1:4" ht="15.75" thickBot="1">
      <c r="A124" s="37" t="s">
        <v>658</v>
      </c>
      <c r="B124" s="38">
        <v>61963792</v>
      </c>
      <c r="C124" s="38">
        <v>62363063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549423536</v>
      </c>
      <c r="C126" s="38">
        <v>390320662</v>
      </c>
      <c r="D126" s="34" t="s">
        <v>663</v>
      </c>
    </row>
    <row r="127" spans="1:4" ht="15.75" thickBot="1">
      <c r="A127" s="37" t="s">
        <v>664</v>
      </c>
      <c r="B127" s="38">
        <v>11820688736</v>
      </c>
      <c r="C127" s="38">
        <v>11698634831</v>
      </c>
      <c r="D127" s="34" t="s">
        <v>665</v>
      </c>
    </row>
    <row r="128" spans="1:4" ht="15.75" thickBot="1">
      <c r="A128" s="36" t="s">
        <v>666</v>
      </c>
      <c r="B128" s="38">
        <v>17343272196</v>
      </c>
      <c r="C128" s="38">
        <v>17585297583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5227532380</v>
      </c>
      <c r="C132" s="38">
        <v>5374814210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1492317271</v>
      </c>
      <c r="C135" s="38">
        <v>1414466120</v>
      </c>
      <c r="D135" s="34" t="s">
        <v>681</v>
      </c>
    </row>
    <row r="136" spans="1:4" ht="15.75" thickBot="1">
      <c r="A136" s="40" t="s">
        <v>682</v>
      </c>
      <c r="B136" s="38">
        <v>151302503</v>
      </c>
      <c r="C136" s="38">
        <v>146932680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703591471</v>
      </c>
      <c r="C138" s="38">
        <v>370963345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304507522</v>
      </c>
      <c r="C145" s="38">
        <v>399448843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26724081</v>
      </c>
      <c r="C147" s="38">
        <v>57972430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>
        <v>19933726</v>
      </c>
      <c r="C171" s="38">
        <v>25014957</v>
      </c>
      <c r="D171" s="34" t="s">
        <v>753</v>
      </c>
    </row>
    <row r="172" spans="1:4" ht="51.75" thickBot="1">
      <c r="A172" s="39" t="s">
        <v>754</v>
      </c>
      <c r="B172" s="38">
        <v>56856354</v>
      </c>
      <c r="C172" s="38">
        <v>56856354</v>
      </c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1507691120</v>
      </c>
      <c r="C174" s="38">
        <v>1537442616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23516222</v>
      </c>
      <c r="C183" s="38">
        <v>25823611</v>
      </c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9513972650</v>
      </c>
      <c r="C198" s="38">
        <v>9409735166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141813238</v>
      </c>
      <c r="C201" s="38">
        <v>158514575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>
        <v>0</v>
      </c>
      <c r="C203" s="38">
        <v>132649592</v>
      </c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482176762</v>
      </c>
      <c r="C206" s="38">
        <v>576171523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>
        <v>183489785</v>
      </c>
      <c r="C215" s="38"/>
      <c r="D215" s="34" t="s">
        <v>841</v>
      </c>
    </row>
    <row r="216" spans="1:4" ht="15.75" thickBot="1">
      <c r="A216" s="40" t="s">
        <v>842</v>
      </c>
      <c r="B216" s="38">
        <v>15058489</v>
      </c>
      <c r="C216" s="38">
        <v>15923741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>
        <v>38189841</v>
      </c>
      <c r="C225" s="38">
        <v>38189841</v>
      </c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863942955</v>
      </c>
      <c r="C242" s="38">
        <v>861407816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1724671070</v>
      </c>
      <c r="C246" s="38">
        <v>1782857088</v>
      </c>
      <c r="D246" s="34" t="s">
        <v>903</v>
      </c>
    </row>
    <row r="247" spans="1:4" ht="15.75" thickBot="1">
      <c r="A247" s="37" t="s">
        <v>904</v>
      </c>
      <c r="B247" s="38">
        <v>11238643720</v>
      </c>
      <c r="C247" s="38">
        <v>11192592254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556652979</v>
      </c>
      <c r="C250" s="38">
        <v>556649035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-882580500</v>
      </c>
      <c r="C252" s="38">
        <v>-882616976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6557223558</v>
      </c>
      <c r="C265" s="38">
        <v>6703500000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2022339544</v>
      </c>
      <c r="C267" s="38">
        <v>2022339544</v>
      </c>
      <c r="D267" s="34" t="s">
        <v>945</v>
      </c>
    </row>
    <row r="268" spans="1:4" ht="15.75" thickBot="1">
      <c r="A268" s="40" t="s">
        <v>946</v>
      </c>
      <c r="B268" s="38">
        <v>-2614543389</v>
      </c>
      <c r="C268" s="38">
        <v>-2511809999</v>
      </c>
      <c r="D268" s="34" t="s">
        <v>947</v>
      </c>
    </row>
    <row r="269" spans="1:4" ht="26.25" thickBot="1">
      <c r="A269" s="39" t="s">
        <v>948</v>
      </c>
      <c r="B269" s="38">
        <v>5639092192</v>
      </c>
      <c r="C269" s="38">
        <v>5888061604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465536284</v>
      </c>
      <c r="C271" s="38">
        <v>504643725</v>
      </c>
      <c r="D271" s="34" t="s">
        <v>953</v>
      </c>
    </row>
    <row r="272" spans="1:4" ht="15.75" thickBot="1">
      <c r="A272" s="37" t="s">
        <v>954</v>
      </c>
      <c r="B272" s="38">
        <v>6104628476</v>
      </c>
      <c r="C272" s="38">
        <v>6392705329</v>
      </c>
      <c r="D272" s="34" t="s">
        <v>955</v>
      </c>
    </row>
    <row r="273" spans="1:4" ht="15.75" thickBot="1">
      <c r="A273" s="36" t="s">
        <v>956</v>
      </c>
      <c r="B273" s="38">
        <v>17343272196</v>
      </c>
      <c r="C273" s="38">
        <v>17585297583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B2984E2-8956-4EB2-936A-5A7A248AFB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805C-73C8-4143-A5D8-A36596A23FC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2535778854</v>
      </c>
      <c r="C6" s="49">
        <v>2303673177</v>
      </c>
      <c r="D6" s="47" t="s">
        <v>962</v>
      </c>
    </row>
    <row r="7" spans="1:4" ht="15.75" thickBot="1">
      <c r="A7" s="48" t="s">
        <v>963</v>
      </c>
      <c r="B7" s="50">
        <v>1714941792</v>
      </c>
      <c r="C7" s="50">
        <v>1445091074</v>
      </c>
      <c r="D7" s="47" t="s">
        <v>964</v>
      </c>
    </row>
    <row r="8" spans="1:4" ht="15.75" thickBot="1">
      <c r="A8" s="48" t="s">
        <v>965</v>
      </c>
      <c r="B8" s="49">
        <v>820837062</v>
      </c>
      <c r="C8" s="49">
        <v>858582103</v>
      </c>
      <c r="D8" s="47" t="s">
        <v>966</v>
      </c>
    </row>
    <row r="9" spans="1:4" ht="15.75" thickBot="1">
      <c r="A9" s="48" t="s">
        <v>967</v>
      </c>
      <c r="B9" s="50">
        <v>475453930</v>
      </c>
      <c r="C9" s="50">
        <v>459277507</v>
      </c>
      <c r="D9" s="47" t="s">
        <v>968</v>
      </c>
    </row>
    <row r="10" spans="1:4" ht="15.75" thickBot="1">
      <c r="A10" s="48" t="s">
        <v>969</v>
      </c>
      <c r="B10" s="50">
        <v>379942570</v>
      </c>
      <c r="C10" s="50">
        <v>370921189</v>
      </c>
      <c r="D10" s="47" t="s">
        <v>970</v>
      </c>
    </row>
    <row r="11" spans="1:4" ht="15.75" thickBot="1">
      <c r="A11" s="48" t="s">
        <v>971</v>
      </c>
      <c r="B11" s="49">
        <v>2227545</v>
      </c>
      <c r="C11" s="49">
        <v>11083947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145395536</v>
      </c>
      <c r="C15" s="50">
        <v>121166004</v>
      </c>
      <c r="D15" s="47" t="s">
        <v>980</v>
      </c>
    </row>
    <row r="16" spans="1:4" ht="15.75" thickBot="1">
      <c r="A16" s="48" t="s">
        <v>981</v>
      </c>
      <c r="B16" s="49">
        <v>-666466</v>
      </c>
      <c r="C16" s="49">
        <v>515344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14275228</v>
      </c>
      <c r="C23" s="49">
        <v>91908475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-164118667</v>
      </c>
      <c r="C26" s="49">
        <v>10725169</v>
      </c>
      <c r="D26" s="47" t="s">
        <v>1002</v>
      </c>
    </row>
    <row r="27" spans="1:4" ht="15.75" thickBot="1">
      <c r="A27" s="48" t="s">
        <v>1003</v>
      </c>
      <c r="B27" s="49">
        <v>22277836</v>
      </c>
      <c r="C27" s="49">
        <v>-4680805</v>
      </c>
      <c r="D27" s="47" t="s">
        <v>1004</v>
      </c>
    </row>
    <row r="28" spans="1:4" ht="15.75" thickBot="1">
      <c r="A28" s="48" t="s">
        <v>1005</v>
      </c>
      <c r="B28" s="49">
        <v>-141840831</v>
      </c>
      <c r="C28" s="49">
        <v>6044364</v>
      </c>
      <c r="D28" s="47" t="s">
        <v>1006</v>
      </c>
    </row>
    <row r="29" spans="1:4" ht="15.75" thickBot="1">
      <c r="A29" s="48" t="s">
        <v>1007</v>
      </c>
      <c r="B29" s="49">
        <v>0</v>
      </c>
      <c r="C29" s="49">
        <v>18585022</v>
      </c>
      <c r="D29" s="47" t="s">
        <v>1008</v>
      </c>
    </row>
    <row r="30" spans="1:4" ht="15.75" thickBot="1">
      <c r="A30" s="48" t="s">
        <v>1009</v>
      </c>
      <c r="B30" s="49">
        <v>-141840831</v>
      </c>
      <c r="C30" s="49">
        <v>24629386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-141840831</v>
      </c>
      <c r="C52" s="49">
        <v>24629386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-102733390</v>
      </c>
      <c r="C54" s="49">
        <v>386494</v>
      </c>
      <c r="D54" s="47" t="s">
        <v>1058</v>
      </c>
    </row>
    <row r="55" spans="1:4" ht="26.25" thickBot="1">
      <c r="A55" s="51" t="s">
        <v>1059</v>
      </c>
      <c r="B55" s="49">
        <v>-39107441</v>
      </c>
      <c r="C55" s="49">
        <v>24242892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-102733390</v>
      </c>
      <c r="C57" s="49">
        <v>386494</v>
      </c>
      <c r="D57" s="47" t="s">
        <v>1064</v>
      </c>
    </row>
    <row r="58" spans="1:4" ht="26.25" thickBot="1">
      <c r="A58" s="51" t="s">
        <v>1065</v>
      </c>
      <c r="B58" s="49">
        <v>-39107441</v>
      </c>
      <c r="C58" s="49">
        <v>24242892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-18.47</v>
      </c>
      <c r="C61" s="53">
        <v>7.0000000000000007E-5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5268E4B-7382-4CF3-A9A5-D79E1D6C04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E596-BD2B-4825-88B2-22127DFBB2A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556649035</v>
      </c>
      <c r="C8" s="63"/>
      <c r="D8" s="63">
        <v>-882616976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1380999045</v>
      </c>
      <c r="T8" s="63"/>
      <c r="U8" s="63">
        <v>5322500955</v>
      </c>
      <c r="V8" s="63">
        <v>2022339544</v>
      </c>
      <c r="W8" s="63">
        <v>-2511809999</v>
      </c>
      <c r="X8" s="63">
        <v>5888061604</v>
      </c>
      <c r="Y8" s="63"/>
      <c r="Z8" s="63">
        <v>504643725</v>
      </c>
      <c r="AA8" s="63">
        <v>6392705329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556649035</v>
      </c>
      <c r="C14" s="63"/>
      <c r="D14" s="63">
        <v>-882616976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1380999045</v>
      </c>
      <c r="T14" s="63"/>
      <c r="U14" s="63">
        <v>5322500955</v>
      </c>
      <c r="V14" s="63">
        <v>2022339544</v>
      </c>
      <c r="W14" s="63">
        <v>-2511809999</v>
      </c>
      <c r="X14" s="63">
        <v>5888061604</v>
      </c>
      <c r="Y14" s="63"/>
      <c r="Z14" s="63">
        <v>504643725</v>
      </c>
      <c r="AA14" s="63">
        <v>6392705329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-102733390</v>
      </c>
      <c r="X15" s="63">
        <v>-102733390</v>
      </c>
      <c r="Y15" s="63"/>
      <c r="Z15" s="63">
        <v>-39107441</v>
      </c>
      <c r="AA15" s="63">
        <v>-141840831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>
        <v>3944</v>
      </c>
      <c r="C27" s="63"/>
      <c r="D27" s="63">
        <v>36476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>
        <v>-1339462</v>
      </c>
      <c r="V27" s="63"/>
      <c r="W27" s="63"/>
      <c r="X27" s="63">
        <v>-1299042</v>
      </c>
      <c r="Y27" s="63"/>
      <c r="Z27" s="63"/>
      <c r="AA27" s="63">
        <v>-1299042</v>
      </c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>
        <v>-144936980</v>
      </c>
      <c r="V41" s="63"/>
      <c r="W41" s="63"/>
      <c r="X41" s="63">
        <v>-144936980</v>
      </c>
      <c r="Y41" s="63"/>
      <c r="Z41" s="63"/>
      <c r="AA41" s="63">
        <v>-144936980</v>
      </c>
      <c r="AB41" s="60" t="s">
        <v>1165</v>
      </c>
    </row>
    <row r="42" spans="1:28" ht="15.75" thickBot="1">
      <c r="A42" s="62" t="s">
        <v>1166</v>
      </c>
      <c r="B42" s="63">
        <v>556652979</v>
      </c>
      <c r="C42" s="63"/>
      <c r="D42" s="63">
        <v>-882580500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1380999045</v>
      </c>
      <c r="T42" s="63">
        <v>0</v>
      </c>
      <c r="U42" s="63">
        <v>5176224513</v>
      </c>
      <c r="V42" s="63">
        <v>2022339544</v>
      </c>
      <c r="W42" s="63">
        <v>-2614543389</v>
      </c>
      <c r="X42" s="63">
        <v>5639092192</v>
      </c>
      <c r="Y42" s="63"/>
      <c r="Z42" s="63">
        <v>465536284</v>
      </c>
      <c r="AA42" s="63">
        <v>6104628476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717FA66-A3C4-40C4-BFE4-325223A6FD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0FC8-7A10-4C12-BD52-B2E0BDA720A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555400000</v>
      </c>
      <c r="C8" s="75"/>
      <c r="D8" s="75">
        <v>-894170551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6454838493</v>
      </c>
      <c r="V8" s="75">
        <v>2022339544</v>
      </c>
      <c r="W8" s="75">
        <v>-170045128</v>
      </c>
      <c r="X8" s="75">
        <v>7968362358</v>
      </c>
      <c r="Y8" s="75"/>
      <c r="Z8" s="75">
        <v>1370927972</v>
      </c>
      <c r="AA8" s="75">
        <v>9339290330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555400000</v>
      </c>
      <c r="C14" s="75"/>
      <c r="D14" s="75">
        <v>-894170551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6454838493</v>
      </c>
      <c r="V14" s="75">
        <v>2022339544</v>
      </c>
      <c r="W14" s="75">
        <v>-170045128</v>
      </c>
      <c r="X14" s="75">
        <v>7968362358</v>
      </c>
      <c r="Y14" s="75"/>
      <c r="Z14" s="75">
        <v>1370927972</v>
      </c>
      <c r="AA14" s="75">
        <v>9339290330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386494</v>
      </c>
      <c r="X15" s="75">
        <v>386494</v>
      </c>
      <c r="Y15" s="75"/>
      <c r="Z15" s="75">
        <v>24242892</v>
      </c>
      <c r="AA15" s="75">
        <v>24629386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>
        <v>238771204</v>
      </c>
      <c r="V27" s="75"/>
      <c r="W27" s="75"/>
      <c r="X27" s="75">
        <v>238771204</v>
      </c>
      <c r="Y27" s="75"/>
      <c r="Z27" s="75"/>
      <c r="AA27" s="75">
        <v>238771204</v>
      </c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555400000</v>
      </c>
      <c r="C42" s="75"/>
      <c r="D42" s="75">
        <v>-894170551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6693609697</v>
      </c>
      <c r="V42" s="75">
        <v>2022339544</v>
      </c>
      <c r="W42" s="75">
        <v>-169658634</v>
      </c>
      <c r="X42" s="75">
        <v>8207520056</v>
      </c>
      <c r="Y42" s="75"/>
      <c r="Z42" s="75">
        <v>1395170864</v>
      </c>
      <c r="AA42" s="75">
        <v>9602690920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D1DDDE5-3210-4A86-9840-40B5E91BE0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7154-D9F1-4C48-AB60-FBAD76D140D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2863197202</v>
      </c>
      <c r="C8" s="88">
        <v>2518701160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1913593022</v>
      </c>
      <c r="C16" s="89">
        <v>2138684741</v>
      </c>
      <c r="D16" s="84" t="s">
        <v>1193</v>
      </c>
    </row>
    <row r="17" spans="1:4" ht="15.75" thickBot="1">
      <c r="A17" s="87" t="s">
        <v>1194</v>
      </c>
      <c r="B17" s="89">
        <v>461033946</v>
      </c>
      <c r="C17" s="89">
        <v>463834183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434803613</v>
      </c>
      <c r="C22" s="89">
        <v>470484123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53766621</v>
      </c>
      <c r="C24" s="88">
        <v>-554301887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1819993</v>
      </c>
      <c r="C32" s="88">
        <v>11083947</v>
      </c>
      <c r="D32" s="84" t="s">
        <v>1225</v>
      </c>
    </row>
    <row r="33" spans="1:4" ht="15.75" thickBot="1">
      <c r="A33" s="86" t="s">
        <v>1226</v>
      </c>
      <c r="B33" s="89">
        <v>143022312</v>
      </c>
      <c r="C33" s="89">
        <v>121166004</v>
      </c>
      <c r="D33" s="84" t="s">
        <v>1227</v>
      </c>
    </row>
    <row r="34" spans="1:4" ht="26.25" thickBot="1">
      <c r="A34" s="86" t="s">
        <v>1228</v>
      </c>
      <c r="B34" s="88">
        <v>8986657</v>
      </c>
      <c r="C34" s="88">
        <v>422960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89822062</v>
      </c>
      <c r="C38" s="88">
        <v>48204346</v>
      </c>
      <c r="D38" s="84" t="s">
        <v>1237</v>
      </c>
    </row>
    <row r="39" spans="1:4" ht="26.25" thickBot="1">
      <c r="A39" s="86" t="s">
        <v>1238</v>
      </c>
      <c r="B39" s="88">
        <v>11373021</v>
      </c>
      <c r="C39" s="88">
        <v>-615756638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11373021</v>
      </c>
      <c r="C47" s="88">
        <v>-615756638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>
        <v>411999</v>
      </c>
      <c r="D64" s="84" t="s">
        <v>1289</v>
      </c>
    </row>
    <row r="65" spans="1:4" ht="15.75" thickBot="1">
      <c r="A65" s="86" t="s">
        <v>1290</v>
      </c>
      <c r="B65" s="89">
        <v>58758483</v>
      </c>
      <c r="C65" s="89">
        <v>105352555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>
        <v>185036</v>
      </c>
      <c r="C76" s="89">
        <v>2146778</v>
      </c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-58943519</v>
      </c>
      <c r="C113" s="88">
        <v>-107087334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1728504989</v>
      </c>
      <c r="C115" s="88">
        <v>403946315</v>
      </c>
      <c r="D115" s="84" t="s">
        <v>1391</v>
      </c>
    </row>
    <row r="116" spans="1:4" ht="15.75" thickBot="1">
      <c r="A116" s="86" t="s">
        <v>1392</v>
      </c>
      <c r="B116" s="89">
        <v>1999533077</v>
      </c>
      <c r="C116" s="89">
        <v>866637630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>
        <v>2335771</v>
      </c>
      <c r="C132" s="89">
        <v>1502107</v>
      </c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>
        <v>315898224</v>
      </c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>
        <v>167310988</v>
      </c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9789</v>
      </c>
      <c r="C169" s="89">
        <v>1255917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>
        <v>-35344518</v>
      </c>
      <c r="C173" s="88">
        <v>-51000000</v>
      </c>
      <c r="D173" s="84" t="s">
        <v>1507</v>
      </c>
    </row>
    <row r="174" spans="1:4" ht="26.25" thickBot="1">
      <c r="A174" s="86" t="s">
        <v>1508</v>
      </c>
      <c r="B174" s="88">
        <v>-476029154</v>
      </c>
      <c r="C174" s="88">
        <v>-200551115</v>
      </c>
      <c r="D174" s="84" t="s">
        <v>1509</v>
      </c>
    </row>
    <row r="175" spans="1:4" ht="15.75" thickBot="1">
      <c r="A175" s="85" t="s">
        <v>1510</v>
      </c>
      <c r="B175" s="88">
        <v>-523599652</v>
      </c>
      <c r="C175" s="88">
        <v>-923395087</v>
      </c>
      <c r="D175" s="84" t="s">
        <v>1511</v>
      </c>
    </row>
    <row r="176" spans="1:4" ht="15.75" thickBot="1">
      <c r="A176" s="85" t="s">
        <v>1512</v>
      </c>
      <c r="B176" s="88">
        <v>832672052</v>
      </c>
      <c r="C176" s="88">
        <v>2153023582</v>
      </c>
      <c r="D176" s="84" t="s">
        <v>1513</v>
      </c>
    </row>
    <row r="177" spans="1:4" ht="15.75" thickBot="1">
      <c r="A177" s="85" t="s">
        <v>1514</v>
      </c>
      <c r="B177" s="88">
        <v>-17602</v>
      </c>
      <c r="C177" s="88">
        <v>-349002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309054798</v>
      </c>
      <c r="C180" s="88">
        <v>1229279493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D40995A-1719-43C6-84C1-72AAD49D37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B85E-4D39-4C2C-90E7-C7F4F594F7E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E372739-6AC2-4D73-B2FE-351E166094E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26B5-E8FC-43A2-A466-371D07E5559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6710021505</v>
      </c>
      <c r="D6" s="104"/>
      <c r="E6" s="105"/>
      <c r="F6" s="104"/>
      <c r="G6" s="104"/>
      <c r="H6" s="104"/>
      <c r="I6" s="104"/>
      <c r="J6" s="105"/>
      <c r="K6" s="104">
        <v>6710021505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>
        <v>1975521409</v>
      </c>
      <c r="D7" s="104">
        <v>113568135</v>
      </c>
      <c r="E7" s="105">
        <v>71978949</v>
      </c>
      <c r="F7" s="104">
        <v>1810000</v>
      </c>
      <c r="G7" s="104"/>
      <c r="H7" s="104"/>
      <c r="I7" s="104"/>
      <c r="J7" s="105"/>
      <c r="K7" s="104">
        <v>2018920595</v>
      </c>
      <c r="L7" s="106" t="s">
        <v>1635</v>
      </c>
      <c r="M7" s="229"/>
    </row>
    <row r="8" spans="1:13" ht="15.75" thickBot="1">
      <c r="A8" s="227"/>
      <c r="B8" s="103" t="s">
        <v>1636</v>
      </c>
      <c r="C8" s="104">
        <v>1596434140</v>
      </c>
      <c r="D8" s="104">
        <v>1073947</v>
      </c>
      <c r="E8" s="105"/>
      <c r="F8" s="104">
        <v>3232109</v>
      </c>
      <c r="G8" s="104"/>
      <c r="H8" s="104"/>
      <c r="I8" s="104"/>
      <c r="J8" s="105"/>
      <c r="K8" s="104">
        <v>1600740196</v>
      </c>
      <c r="L8" s="106" t="s">
        <v>1637</v>
      </c>
      <c r="M8" s="229"/>
    </row>
    <row r="9" spans="1:13" ht="15.75" thickBot="1">
      <c r="A9" s="22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710081525</v>
      </c>
      <c r="D11" s="104">
        <v>6652751</v>
      </c>
      <c r="E11" s="105">
        <v>36964</v>
      </c>
      <c r="F11" s="104">
        <v>3362282</v>
      </c>
      <c r="G11" s="104"/>
      <c r="H11" s="104"/>
      <c r="I11" s="104"/>
      <c r="J11" s="105"/>
      <c r="K11" s="104">
        <v>720059594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>
        <v>192128177</v>
      </c>
      <c r="D12" s="104">
        <v>5935853</v>
      </c>
      <c r="E12" s="105">
        <v>1181253</v>
      </c>
      <c r="F12" s="104">
        <v>163839</v>
      </c>
      <c r="G12" s="104"/>
      <c r="H12" s="104"/>
      <c r="I12" s="104"/>
      <c r="J12" s="105"/>
      <c r="K12" s="104">
        <v>197046616</v>
      </c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>
        <v>22668497</v>
      </c>
      <c r="D19" s="104"/>
      <c r="E19" s="105"/>
      <c r="F19" s="104"/>
      <c r="G19" s="104"/>
      <c r="H19" s="104"/>
      <c r="I19" s="104"/>
      <c r="J19" s="105"/>
      <c r="K19" s="104">
        <v>22668497</v>
      </c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11206855253</v>
      </c>
      <c r="D20" s="104">
        <v>127230686</v>
      </c>
      <c r="E20" s="105">
        <v>73197166</v>
      </c>
      <c r="F20" s="104">
        <v>8568230</v>
      </c>
      <c r="G20" s="104"/>
      <c r="H20" s="104"/>
      <c r="I20" s="104"/>
      <c r="J20" s="105"/>
      <c r="K20" s="104">
        <v>11269457003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>
        <v>761547940</v>
      </c>
      <c r="D41" s="104">
        <v>16666034</v>
      </c>
      <c r="E41" s="105">
        <v>9376089</v>
      </c>
      <c r="F41" s="104">
        <v>-13587835</v>
      </c>
      <c r="G41" s="104"/>
      <c r="H41" s="104"/>
      <c r="I41" s="104"/>
      <c r="J41" s="105"/>
      <c r="K41" s="104">
        <v>755250050</v>
      </c>
      <c r="L41" s="106" t="s">
        <v>1701</v>
      </c>
      <c r="M41" s="229"/>
    </row>
    <row r="42" spans="1:13" ht="15.75" thickBot="1">
      <c r="A42" s="227"/>
      <c r="B42" s="103" t="s">
        <v>1702</v>
      </c>
      <c r="C42" s="104">
        <v>761547940</v>
      </c>
      <c r="D42" s="104">
        <v>16666034</v>
      </c>
      <c r="E42" s="105">
        <v>9376089</v>
      </c>
      <c r="F42" s="104">
        <v>-13587835</v>
      </c>
      <c r="G42" s="104"/>
      <c r="H42" s="104"/>
      <c r="I42" s="104"/>
      <c r="J42" s="105"/>
      <c r="K42" s="104">
        <v>755250050</v>
      </c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11968403193</v>
      </c>
      <c r="D43" s="104">
        <v>143896720</v>
      </c>
      <c r="E43" s="105">
        <v>82573255</v>
      </c>
      <c r="F43" s="104">
        <v>-5019605</v>
      </c>
      <c r="G43" s="104"/>
      <c r="H43" s="104"/>
      <c r="I43" s="104"/>
      <c r="J43" s="105"/>
      <c r="K43" s="104">
        <v>12024707053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>
        <v>788774624</v>
      </c>
      <c r="D45" s="104">
        <v>60972586</v>
      </c>
      <c r="E45" s="105"/>
      <c r="F45" s="104"/>
      <c r="G45" s="104"/>
      <c r="H45" s="104"/>
      <c r="I45" s="104"/>
      <c r="J45" s="105"/>
      <c r="K45" s="104">
        <v>849747210</v>
      </c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767021136</v>
      </c>
      <c r="D46" s="104">
        <v>25516639</v>
      </c>
      <c r="E46" s="105"/>
      <c r="F46" s="104"/>
      <c r="G46" s="104"/>
      <c r="H46" s="104"/>
      <c r="I46" s="104"/>
      <c r="J46" s="105"/>
      <c r="K46" s="104">
        <v>792537775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507629564</v>
      </c>
      <c r="D49" s="104">
        <v>15581272</v>
      </c>
      <c r="E49" s="105">
        <v>36964</v>
      </c>
      <c r="F49" s="104"/>
      <c r="G49" s="104"/>
      <c r="H49" s="104"/>
      <c r="I49" s="104"/>
      <c r="J49" s="105"/>
      <c r="K49" s="104">
        <v>523173872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>
        <v>137168090</v>
      </c>
      <c r="D50" s="104">
        <v>3912711</v>
      </c>
      <c r="E50" s="105">
        <v>889652</v>
      </c>
      <c r="F50" s="104"/>
      <c r="G50" s="104"/>
      <c r="H50" s="104"/>
      <c r="I50" s="104"/>
      <c r="J50" s="105"/>
      <c r="K50" s="104">
        <v>140191149</v>
      </c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>
        <v>17497490</v>
      </c>
      <c r="D57" s="104">
        <v>53578</v>
      </c>
      <c r="E57" s="105"/>
      <c r="F57" s="104"/>
      <c r="G57" s="104"/>
      <c r="H57" s="104"/>
      <c r="I57" s="104"/>
      <c r="J57" s="105"/>
      <c r="K57" s="104">
        <v>17551068</v>
      </c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2218090904</v>
      </c>
      <c r="D58" s="104">
        <v>106036786</v>
      </c>
      <c r="E58" s="105">
        <v>926616</v>
      </c>
      <c r="F58" s="104"/>
      <c r="G58" s="104"/>
      <c r="H58" s="104"/>
      <c r="I58" s="104"/>
      <c r="J58" s="105"/>
      <c r="K58" s="104">
        <v>2323201074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2218090904</v>
      </c>
      <c r="D81" s="104">
        <v>106036786</v>
      </c>
      <c r="E81" s="105">
        <v>926616</v>
      </c>
      <c r="F81" s="104"/>
      <c r="G81" s="104"/>
      <c r="H81" s="104"/>
      <c r="I81" s="104"/>
      <c r="J81" s="105"/>
      <c r="K81" s="104">
        <v>2323201074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9750312289</v>
      </c>
      <c r="D85" s="104"/>
      <c r="E85" s="105"/>
      <c r="F85" s="104"/>
      <c r="G85" s="104"/>
      <c r="H85" s="104"/>
      <c r="I85" s="104"/>
      <c r="J85" s="105"/>
      <c r="K85" s="104">
        <v>9701505979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A86CFC2-9E31-4E55-B159-E1167E30CE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E9C2-48F2-44FF-AE94-76F90B04C914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>
        <v>6707159936</v>
      </c>
      <c r="D6" s="111">
        <v>4389705</v>
      </c>
      <c r="E6" s="112">
        <v>9727000</v>
      </c>
      <c r="F6" s="111">
        <v>27734</v>
      </c>
      <c r="G6" s="111"/>
      <c r="H6" s="111"/>
      <c r="I6" s="111">
        <v>8171130</v>
      </c>
      <c r="J6" s="112"/>
      <c r="K6" s="111">
        <v>6710021505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>
        <v>1772548649</v>
      </c>
      <c r="D7" s="111">
        <v>32899710</v>
      </c>
      <c r="E7" s="112">
        <v>4079318</v>
      </c>
      <c r="F7" s="111">
        <v>174152368</v>
      </c>
      <c r="G7" s="111"/>
      <c r="H7" s="111"/>
      <c r="I7" s="111"/>
      <c r="J7" s="112"/>
      <c r="K7" s="111">
        <v>1975521409</v>
      </c>
      <c r="L7" s="113" t="s">
        <v>1635</v>
      </c>
      <c r="M7" s="243"/>
    </row>
    <row r="8" spans="1:13" ht="15.75" thickBot="1">
      <c r="A8" s="240"/>
      <c r="B8" s="110" t="s">
        <v>1636</v>
      </c>
      <c r="C8" s="111">
        <v>1549813233</v>
      </c>
      <c r="D8" s="111">
        <v>20182185</v>
      </c>
      <c r="E8" s="112">
        <v>7036297</v>
      </c>
      <c r="F8" s="111">
        <v>33475019</v>
      </c>
      <c r="G8" s="111"/>
      <c r="H8" s="111"/>
      <c r="I8" s="111"/>
      <c r="J8" s="112"/>
      <c r="K8" s="111">
        <v>1596434140</v>
      </c>
      <c r="L8" s="113" t="s">
        <v>1637</v>
      </c>
      <c r="M8" s="243"/>
    </row>
    <row r="9" spans="1:13" ht="15.75" thickBot="1">
      <c r="A9" s="24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650630908</v>
      </c>
      <c r="D11" s="111">
        <v>44653446</v>
      </c>
      <c r="E11" s="112">
        <v>2584821</v>
      </c>
      <c r="F11" s="111">
        <v>17381992</v>
      </c>
      <c r="G11" s="111"/>
      <c r="H11" s="111"/>
      <c r="I11" s="111"/>
      <c r="J11" s="112"/>
      <c r="K11" s="111">
        <v>710081525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>
        <v>149173162</v>
      </c>
      <c r="D12" s="111">
        <v>26563468</v>
      </c>
      <c r="E12" s="112">
        <v>3972701</v>
      </c>
      <c r="F12" s="111">
        <v>20364248</v>
      </c>
      <c r="G12" s="111"/>
      <c r="H12" s="111"/>
      <c r="I12" s="111"/>
      <c r="J12" s="112"/>
      <c r="K12" s="111">
        <v>192128177</v>
      </c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>
        <v>22668497</v>
      </c>
      <c r="D19" s="111"/>
      <c r="E19" s="112"/>
      <c r="F19" s="111"/>
      <c r="G19" s="111"/>
      <c r="H19" s="111"/>
      <c r="I19" s="111"/>
      <c r="J19" s="112"/>
      <c r="K19" s="111">
        <v>22668497</v>
      </c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10851994385</v>
      </c>
      <c r="D20" s="111">
        <v>128688514</v>
      </c>
      <c r="E20" s="112">
        <v>27400137</v>
      </c>
      <c r="F20" s="111">
        <v>245401361</v>
      </c>
      <c r="G20" s="111"/>
      <c r="H20" s="111"/>
      <c r="I20" s="111">
        <v>8171130</v>
      </c>
      <c r="J20" s="112"/>
      <c r="K20" s="111">
        <v>11206855253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>
        <v>789219097</v>
      </c>
      <c r="D41" s="111">
        <v>269596709</v>
      </c>
      <c r="E41" s="112">
        <v>9953374</v>
      </c>
      <c r="F41" s="111">
        <v>-287314492</v>
      </c>
      <c r="G41" s="111"/>
      <c r="H41" s="111"/>
      <c r="I41" s="111"/>
      <c r="J41" s="112"/>
      <c r="K41" s="111">
        <v>761547940</v>
      </c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789219097</v>
      </c>
      <c r="D42" s="111">
        <v>269596709</v>
      </c>
      <c r="E42" s="112">
        <v>9953374</v>
      </c>
      <c r="F42" s="111">
        <v>-287314492</v>
      </c>
      <c r="G42" s="111"/>
      <c r="H42" s="111"/>
      <c r="I42" s="111"/>
      <c r="J42" s="112"/>
      <c r="K42" s="111">
        <v>761547940</v>
      </c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11641213482</v>
      </c>
      <c r="D43" s="111">
        <v>398285223</v>
      </c>
      <c r="E43" s="112">
        <v>37353511</v>
      </c>
      <c r="F43" s="111">
        <v>-41913131</v>
      </c>
      <c r="G43" s="111"/>
      <c r="H43" s="111"/>
      <c r="I43" s="111">
        <v>8171130</v>
      </c>
      <c r="J43" s="112"/>
      <c r="K43" s="111">
        <v>11968403193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>
        <v>599167375</v>
      </c>
      <c r="D45" s="111">
        <v>180459069</v>
      </c>
      <c r="E45" s="112">
        <v>1193798</v>
      </c>
      <c r="F45" s="111">
        <v>10341978</v>
      </c>
      <c r="G45" s="111"/>
      <c r="H45" s="111"/>
      <c r="I45" s="111"/>
      <c r="J45" s="112"/>
      <c r="K45" s="111">
        <v>788774624</v>
      </c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674751161</v>
      </c>
      <c r="D46" s="111">
        <v>104510230</v>
      </c>
      <c r="E46" s="112">
        <v>7747185</v>
      </c>
      <c r="F46" s="111">
        <v>-4493070</v>
      </c>
      <c r="G46" s="111"/>
      <c r="H46" s="111"/>
      <c r="I46" s="111"/>
      <c r="J46" s="112"/>
      <c r="K46" s="111">
        <v>767021136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456483921</v>
      </c>
      <c r="D49" s="111">
        <v>58909623</v>
      </c>
      <c r="E49" s="112">
        <v>2584057</v>
      </c>
      <c r="F49" s="111">
        <v>-5179923</v>
      </c>
      <c r="G49" s="111"/>
      <c r="H49" s="111"/>
      <c r="I49" s="111"/>
      <c r="J49" s="112"/>
      <c r="K49" s="111">
        <v>507629564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>
        <v>126592723</v>
      </c>
      <c r="D50" s="111">
        <v>13320935</v>
      </c>
      <c r="E50" s="112">
        <v>2745568</v>
      </c>
      <c r="F50" s="111"/>
      <c r="G50" s="111"/>
      <c r="H50" s="111"/>
      <c r="I50" s="111"/>
      <c r="J50" s="112"/>
      <c r="K50" s="111">
        <v>137168090</v>
      </c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>
        <v>17173296</v>
      </c>
      <c r="D57" s="111">
        <v>324194</v>
      </c>
      <c r="E57" s="112"/>
      <c r="F57" s="111"/>
      <c r="G57" s="111"/>
      <c r="H57" s="111"/>
      <c r="I57" s="111"/>
      <c r="J57" s="112"/>
      <c r="K57" s="111">
        <v>17497490</v>
      </c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1874168476</v>
      </c>
      <c r="D58" s="111">
        <v>357524051</v>
      </c>
      <c r="E58" s="112">
        <v>14270608</v>
      </c>
      <c r="F58" s="111">
        <v>668985</v>
      </c>
      <c r="G58" s="111"/>
      <c r="H58" s="111"/>
      <c r="I58" s="111"/>
      <c r="J58" s="112"/>
      <c r="K58" s="111">
        <v>2218090904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1874168476</v>
      </c>
      <c r="D81" s="111">
        <v>357524051</v>
      </c>
      <c r="E81" s="112">
        <v>14270608</v>
      </c>
      <c r="F81" s="111">
        <v>668985</v>
      </c>
      <c r="G81" s="111"/>
      <c r="H81" s="111"/>
      <c r="I81" s="111"/>
      <c r="J81" s="112"/>
      <c r="K81" s="111">
        <v>2218090904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9767045006</v>
      </c>
      <c r="D85" s="111">
        <v>40761170</v>
      </c>
      <c r="E85" s="112">
        <v>23082901</v>
      </c>
      <c r="F85" s="111">
        <v>-42582117</v>
      </c>
      <c r="G85" s="111"/>
      <c r="H85" s="111"/>
      <c r="I85" s="111">
        <v>8171130</v>
      </c>
      <c r="J85" s="112"/>
      <c r="K85" s="111">
        <v>9750312289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9B26BA0-6C63-4CC7-BEDB-9AE7FD501A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2BB2-AE9E-4D5C-ACB5-46B87B6DE6F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3944523-22C3-4F37-B20D-84863F141CB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B318-23CA-4F94-88B5-A6701E373705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19.1640625" style="125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 ht="23.25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>
        <v>1942187615</v>
      </c>
      <c r="C33" s="134">
        <v>2045307674</v>
      </c>
      <c r="D33" s="130" t="s">
        <v>1762</v>
      </c>
    </row>
    <row r="34" spans="1:4" ht="15.75" thickBot="1">
      <c r="A34" s="133" t="s">
        <v>1763</v>
      </c>
      <c r="B34" s="134">
        <v>118343381</v>
      </c>
      <c r="C34" s="134">
        <v>99759800</v>
      </c>
      <c r="D34" s="130" t="s">
        <v>1764</v>
      </c>
    </row>
    <row r="35" spans="1:4" ht="15.75" thickBot="1">
      <c r="A35" s="133" t="s">
        <v>1765</v>
      </c>
      <c r="B35" s="134">
        <v>556067358</v>
      </c>
      <c r="C35" s="134">
        <v>558683964</v>
      </c>
      <c r="D35" s="130" t="s">
        <v>1766</v>
      </c>
    </row>
    <row r="36" spans="1:4" ht="15.75" thickBot="1">
      <c r="A36" s="133" t="s">
        <v>1767</v>
      </c>
      <c r="B36" s="134"/>
      <c r="C36" s="134"/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/>
      <c r="C58" s="134"/>
      <c r="D58" s="130" t="s">
        <v>1812</v>
      </c>
    </row>
    <row r="59" spans="1:4" ht="15.75" thickBot="1">
      <c r="A59" s="133" t="s">
        <v>1813</v>
      </c>
      <c r="B59" s="134">
        <v>2616598354</v>
      </c>
      <c r="C59" s="134">
        <v>2703751438</v>
      </c>
      <c r="D59" s="130" t="s">
        <v>1814</v>
      </c>
    </row>
    <row r="60" spans="1:4" ht="15.75" thickBot="1">
      <c r="A60" s="133" t="s">
        <v>1815</v>
      </c>
      <c r="B60" s="135">
        <v>192339799</v>
      </c>
      <c r="C60" s="135">
        <v>222170494</v>
      </c>
      <c r="D60" s="130" t="s">
        <v>1816</v>
      </c>
    </row>
    <row r="61" spans="1:4" ht="15.75" thickBot="1">
      <c r="A61" s="133" t="s">
        <v>1531</v>
      </c>
      <c r="B61" s="134">
        <v>2424258555</v>
      </c>
      <c r="C61" s="134">
        <v>2481580944</v>
      </c>
      <c r="D61" s="130" t="s">
        <v>1532</v>
      </c>
    </row>
    <row r="62" spans="1:4" ht="15.75" thickBot="1">
      <c r="A62" s="133" t="s">
        <v>492</v>
      </c>
      <c r="B62" s="134">
        <v>2424258555</v>
      </c>
      <c r="C62" s="134">
        <v>2481580944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34.9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104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>
        <v>222170494</v>
      </c>
      <c r="C68" s="134">
        <v>48599634</v>
      </c>
      <c r="D68" s="130" t="s">
        <v>1820</v>
      </c>
    </row>
    <row r="69" spans="1:4" ht="26.25" thickBot="1">
      <c r="A69" s="132" t="s">
        <v>1821</v>
      </c>
      <c r="B69" s="134">
        <v>-29830695</v>
      </c>
      <c r="C69" s="134">
        <v>173570860</v>
      </c>
      <c r="D69" s="130" t="s">
        <v>1822</v>
      </c>
    </row>
    <row r="70" spans="1:4" ht="26.25" thickBot="1">
      <c r="A70" s="132" t="s">
        <v>1823</v>
      </c>
      <c r="B70" s="134">
        <v>192339799</v>
      </c>
      <c r="C70" s="134">
        <v>222170494</v>
      </c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5B0CFDC-F2B7-481E-8C98-EB121E3CB5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92A3-6504-487A-ACC1-056B9385E247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6A9741E-A2F3-487E-BE06-6A804B281F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085A-5901-4A5F-8BF6-7D9830BE2120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>
        <v>558683964</v>
      </c>
      <c r="C6" s="154">
        <v>640526547</v>
      </c>
      <c r="D6" s="152" t="s">
        <v>1848</v>
      </c>
    </row>
    <row r="7" spans="1:4" ht="15.75" thickBot="1">
      <c r="A7" s="153" t="s">
        <v>1849</v>
      </c>
      <c r="B7" s="155">
        <v>270107740</v>
      </c>
      <c r="C7" s="155">
        <v>187424983</v>
      </c>
      <c r="D7" s="152" t="s">
        <v>1850</v>
      </c>
    </row>
    <row r="8" spans="1:4" ht="15.75" thickBot="1">
      <c r="A8" s="153" t="s">
        <v>1851</v>
      </c>
      <c r="B8" s="154">
        <v>556067358</v>
      </c>
      <c r="C8" s="154">
        <v>558683964</v>
      </c>
      <c r="D8" s="152" t="s">
        <v>1852</v>
      </c>
    </row>
    <row r="9" spans="1:4" ht="15.75" thickBot="1">
      <c r="A9" s="153" t="s">
        <v>1853</v>
      </c>
      <c r="B9" s="155">
        <v>272724346</v>
      </c>
      <c r="C9" s="155">
        <v>269267566</v>
      </c>
      <c r="D9" s="152" t="s">
        <v>1854</v>
      </c>
    </row>
    <row r="10" spans="1:4" ht="15.75" thickBot="1">
      <c r="A10" s="153" t="s">
        <v>1855</v>
      </c>
      <c r="B10" s="155"/>
      <c r="C10" s="155"/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/>
      <c r="C12" s="155"/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>
        <v>64500744</v>
      </c>
      <c r="C19" s="155">
        <v>69321232</v>
      </c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>
        <v>9552738</v>
      </c>
      <c r="C21" s="155">
        <v>10214719</v>
      </c>
      <c r="D21" s="152" t="s">
        <v>1878</v>
      </c>
    </row>
    <row r="22" spans="1:4" ht="15.75" thickBot="1">
      <c r="A22" s="153" t="s">
        <v>1879</v>
      </c>
      <c r="B22" s="155"/>
      <c r="C22" s="155"/>
      <c r="D22" s="152" t="s">
        <v>1880</v>
      </c>
    </row>
    <row r="23" spans="1:4" ht="15.75" thickBot="1">
      <c r="A23" s="153" t="s">
        <v>1881</v>
      </c>
      <c r="B23" s="155">
        <v>3948553</v>
      </c>
      <c r="C23" s="155">
        <v>9120812</v>
      </c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>
        <v>5963197</v>
      </c>
      <c r="C26" s="155">
        <v>10319232</v>
      </c>
      <c r="D26" s="152" t="s">
        <v>1888</v>
      </c>
    </row>
    <row r="27" spans="1:4" ht="15.75" thickBot="1">
      <c r="A27" s="153" t="s">
        <v>1889</v>
      </c>
      <c r="B27" s="155">
        <v>5065422</v>
      </c>
      <c r="C27" s="155">
        <v>9489406</v>
      </c>
      <c r="D27" s="152" t="s">
        <v>1890</v>
      </c>
    </row>
    <row r="28" spans="1:4" ht="15.75" thickBot="1">
      <c r="A28" s="153" t="s">
        <v>1891</v>
      </c>
      <c r="B28" s="155">
        <v>361755000</v>
      </c>
      <c r="C28" s="155">
        <v>377732967</v>
      </c>
      <c r="D28" s="152" t="s">
        <v>1892</v>
      </c>
    </row>
    <row r="29" spans="1:4" ht="15.75" thickBot="1">
      <c r="A29" s="153" t="s">
        <v>1893</v>
      </c>
      <c r="B29" s="154">
        <v>104848246</v>
      </c>
      <c r="C29" s="154">
        <v>86294593</v>
      </c>
      <c r="D29" s="152" t="s">
        <v>1894</v>
      </c>
    </row>
    <row r="30" spans="1:4" ht="15.75" thickBot="1">
      <c r="A30" s="153" t="s">
        <v>1895</v>
      </c>
      <c r="B30" s="154">
        <v>118343381</v>
      </c>
      <c r="C30" s="154">
        <v>111786561</v>
      </c>
      <c r="D30" s="152" t="s">
        <v>1896</v>
      </c>
    </row>
    <row r="31" spans="1:4" ht="15.75" thickBot="1">
      <c r="A31" s="153" t="s">
        <v>1897</v>
      </c>
      <c r="B31" s="155">
        <v>348259865</v>
      </c>
      <c r="C31" s="155">
        <v>352240999</v>
      </c>
      <c r="D31" s="152" t="s">
        <v>1898</v>
      </c>
    </row>
    <row r="32" spans="1:4" ht="15.75" thickBot="1">
      <c r="A32" s="153" t="s">
        <v>1899</v>
      </c>
      <c r="B32" s="154">
        <v>2045307674</v>
      </c>
      <c r="C32" s="154">
        <v>2074754723</v>
      </c>
      <c r="D32" s="152" t="s">
        <v>1900</v>
      </c>
    </row>
    <row r="33" spans="1:4" ht="15.75" thickBot="1">
      <c r="A33" s="153" t="s">
        <v>1901</v>
      </c>
      <c r="B33" s="155">
        <v>1263561868</v>
      </c>
      <c r="C33" s="155">
        <v>1872416775</v>
      </c>
      <c r="D33" s="152" t="s">
        <v>1902</v>
      </c>
    </row>
    <row r="34" spans="1:4" ht="15.75" thickBot="1">
      <c r="A34" s="153" t="s">
        <v>1903</v>
      </c>
      <c r="B34" s="154">
        <v>1942187615</v>
      </c>
      <c r="C34" s="154">
        <v>2854321423</v>
      </c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>
        <v>1714941792</v>
      </c>
      <c r="C39" s="155">
        <v>1445091074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C7317BC-F6BD-4330-A9E9-ECF1A8D2A0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738B-5805-4830-8638-80E8B24DCA7B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1728849-FE22-46B3-9BE8-BC102A36D50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20A8-8B00-43A1-9571-DB4D9C31CAC7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>
        <v>0</v>
      </c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>
        <v>0</v>
      </c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>
        <v>550000000</v>
      </c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>
        <v>550000000</v>
      </c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>
        <v>550000000</v>
      </c>
      <c r="E71" s="271"/>
      <c r="F71" s="171" t="s">
        <v>1937</v>
      </c>
      <c r="G71" s="268"/>
      <c r="H71" s="169" t="s">
        <v>1936</v>
      </c>
      <c r="I71" s="170"/>
      <c r="J71" s="170">
        <v>550000000</v>
      </c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>
        <v>479076110</v>
      </c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>
        <v>577051881</v>
      </c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>
        <v>479076110</v>
      </c>
      <c r="E162" s="271"/>
      <c r="F162" s="171" t="s">
        <v>1937</v>
      </c>
      <c r="G162" s="268"/>
      <c r="H162" s="169" t="s">
        <v>1936</v>
      </c>
      <c r="I162" s="170"/>
      <c r="J162" s="170">
        <v>577051881</v>
      </c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>
        <v>416265470</v>
      </c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>
        <v>418750000</v>
      </c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>
        <v>416265470</v>
      </c>
      <c r="E266" s="271"/>
      <c r="F266" s="171" t="s">
        <v>1937</v>
      </c>
      <c r="G266" s="268"/>
      <c r="H266" s="169" t="s">
        <v>1936</v>
      </c>
      <c r="I266" s="170"/>
      <c r="J266" s="170">
        <v>418750000</v>
      </c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>
        <v>544526302</v>
      </c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>
        <v>567812258</v>
      </c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>
        <v>544526302</v>
      </c>
      <c r="E305" s="271"/>
      <c r="F305" s="171" t="s">
        <v>1937</v>
      </c>
      <c r="G305" s="268"/>
      <c r="H305" s="169" t="s">
        <v>1936</v>
      </c>
      <c r="I305" s="170"/>
      <c r="J305" s="170">
        <v>567812258</v>
      </c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>
        <v>1989867882</v>
      </c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>
        <v>2113614139</v>
      </c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>
        <v>1989867882</v>
      </c>
      <c r="C314" s="170">
        <v>2113614139</v>
      </c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>
        <v>1989867882</v>
      </c>
      <c r="C316" s="170">
        <v>2113614139</v>
      </c>
      <c r="D316" s="175" t="s">
        <v>1969</v>
      </c>
    </row>
    <row r="317" spans="1:12" ht="39" thickBot="1">
      <c r="A317" s="178" t="s">
        <v>758</v>
      </c>
      <c r="B317" s="170">
        <v>1507691120</v>
      </c>
      <c r="C317" s="170">
        <v>1537442616</v>
      </c>
      <c r="D317" s="175" t="s">
        <v>759</v>
      </c>
    </row>
    <row r="318" spans="1:12" ht="26.25" thickBot="1">
      <c r="A318" s="178" t="s">
        <v>822</v>
      </c>
      <c r="B318" s="170">
        <v>482176762</v>
      </c>
      <c r="C318" s="170">
        <v>576171523</v>
      </c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13451D8-C45C-4975-9C8B-7A33A6173B1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FDAB-61C7-4F4D-A2C5-1426EBDF990E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AE80F3C-3024-4F7E-A150-B519007D16A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A938-5B89-460F-8409-7AB0E9FB82D4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 t="s">
        <v>1977</v>
      </c>
      <c r="E55" s="194">
        <v>0.06</v>
      </c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 t="s">
        <v>1978</v>
      </c>
      <c r="M55" s="194">
        <v>0.06</v>
      </c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 t="s">
        <v>1979</v>
      </c>
      <c r="E139" s="194">
        <v>6.25E-2</v>
      </c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 t="s">
        <v>1979</v>
      </c>
      <c r="M139" s="194">
        <v>6.25E-2</v>
      </c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 t="s">
        <v>1980</v>
      </c>
      <c r="E271" s="194">
        <v>0.06</v>
      </c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 t="s">
        <v>1980</v>
      </c>
      <c r="M271" s="194">
        <v>0.06</v>
      </c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DADC943-FBB9-447E-9651-94C0CA26BA7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E963710-EAEE-4790-86C7-528D93370E07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E38B-4794-4800-BCA4-DF5118EFC793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1981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1982</v>
      </c>
      <c r="B4" s="287"/>
      <c r="C4" s="287"/>
      <c r="D4" s="288" t="s">
        <v>1983</v>
      </c>
      <c r="E4" s="288"/>
      <c r="F4" s="288"/>
      <c r="G4" s="287" t="s">
        <v>1982</v>
      </c>
      <c r="H4" s="287"/>
      <c r="I4" s="287"/>
      <c r="J4" s="288" t="s">
        <v>1983</v>
      </c>
      <c r="K4" s="288"/>
      <c r="L4" s="288"/>
    </row>
    <row r="5" spans="1:12">
      <c r="A5" s="285"/>
      <c r="B5" s="285"/>
      <c r="C5" s="286" t="s">
        <v>1984</v>
      </c>
      <c r="D5" s="286"/>
      <c r="E5" s="285"/>
      <c r="F5" s="285"/>
      <c r="G5" s="285"/>
      <c r="H5" s="285"/>
      <c r="I5" s="286" t="s">
        <v>1984</v>
      </c>
      <c r="J5" s="286"/>
      <c r="K5" s="285"/>
      <c r="L5" s="285"/>
    </row>
    <row r="6" spans="1:12" ht="23.25">
      <c r="A6" s="285"/>
      <c r="B6" s="285"/>
      <c r="C6" s="198" t="s">
        <v>1985</v>
      </c>
      <c r="D6" s="198" t="s">
        <v>674</v>
      </c>
      <c r="E6" s="285"/>
      <c r="F6" s="285"/>
      <c r="G6" s="285"/>
      <c r="H6" s="285"/>
      <c r="I6" s="198" t="s">
        <v>1985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>
        <v>529991365</v>
      </c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>
        <v>519395749</v>
      </c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>
        <v>529991365</v>
      </c>
      <c r="E19" s="294"/>
      <c r="F19" s="201" t="s">
        <v>1937</v>
      </c>
      <c r="G19" s="291"/>
      <c r="H19" s="199" t="s">
        <v>1936</v>
      </c>
      <c r="I19" s="200"/>
      <c r="J19" s="200">
        <v>519395749</v>
      </c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>
        <v>500000000</v>
      </c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>
        <v>500000000</v>
      </c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>
        <v>500000000</v>
      </c>
      <c r="E32" s="294"/>
      <c r="F32" s="201" t="s">
        <v>1937</v>
      </c>
      <c r="G32" s="291"/>
      <c r="H32" s="199" t="s">
        <v>1936</v>
      </c>
      <c r="I32" s="200"/>
      <c r="J32" s="200">
        <v>500000000</v>
      </c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>
        <v>99416341</v>
      </c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>
        <v>108076027</v>
      </c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>
        <v>99416341</v>
      </c>
      <c r="E45" s="294"/>
      <c r="F45" s="201" t="s">
        <v>1937</v>
      </c>
      <c r="G45" s="291"/>
      <c r="H45" s="199" t="s">
        <v>1936</v>
      </c>
      <c r="I45" s="200"/>
      <c r="J45" s="200">
        <v>108076027</v>
      </c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>
        <v>745000000</v>
      </c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>
        <v>1060000000</v>
      </c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>
        <v>745000000</v>
      </c>
      <c r="E58" s="294"/>
      <c r="F58" s="201" t="s">
        <v>1937</v>
      </c>
      <c r="G58" s="291"/>
      <c r="H58" s="199" t="s">
        <v>1936</v>
      </c>
      <c r="I58" s="200"/>
      <c r="J58" s="200">
        <v>1060000000</v>
      </c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>
        <v>1008672302</v>
      </c>
      <c r="E59" s="292" t="s">
        <v>1941</v>
      </c>
      <c r="F59" s="201" t="s">
        <v>1923</v>
      </c>
      <c r="G59" s="289" t="s">
        <v>1941</v>
      </c>
      <c r="H59" s="199" t="s">
        <v>1923</v>
      </c>
      <c r="I59" s="200"/>
      <c r="J59" s="200">
        <v>992750000</v>
      </c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>
        <v>1008672302</v>
      </c>
      <c r="E71" s="294"/>
      <c r="F71" s="201" t="s">
        <v>1937</v>
      </c>
      <c r="G71" s="291"/>
      <c r="H71" s="199" t="s">
        <v>1936</v>
      </c>
      <c r="I71" s="200"/>
      <c r="J71" s="200">
        <v>992750000</v>
      </c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>
        <v>197076993</v>
      </c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>
        <v>246870062</v>
      </c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>
        <v>197076993</v>
      </c>
      <c r="E97" s="294"/>
      <c r="F97" s="201" t="s">
        <v>1937</v>
      </c>
      <c r="G97" s="291"/>
      <c r="H97" s="199" t="s">
        <v>1936</v>
      </c>
      <c r="I97" s="200"/>
      <c r="J97" s="200">
        <v>246870062</v>
      </c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>
        <v>762938110</v>
      </c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>
        <v>836942228</v>
      </c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>
        <v>762938110</v>
      </c>
      <c r="E162" s="294"/>
      <c r="F162" s="201" t="s">
        <v>1937</v>
      </c>
      <c r="G162" s="291"/>
      <c r="H162" s="199" t="s">
        <v>1936</v>
      </c>
      <c r="I162" s="200"/>
      <c r="J162" s="200">
        <v>836942228</v>
      </c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>
        <v>569000000</v>
      </c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>
        <v>600000000</v>
      </c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>
        <v>569000000</v>
      </c>
      <c r="E266" s="294"/>
      <c r="F266" s="201" t="s">
        <v>1937</v>
      </c>
      <c r="G266" s="291"/>
      <c r="H266" s="199" t="s">
        <v>1936</v>
      </c>
      <c r="I266" s="200"/>
      <c r="J266" s="200">
        <v>600000000</v>
      </c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/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>
        <v>815437269</v>
      </c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>
        <v>510780144</v>
      </c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>
        <v>815437269</v>
      </c>
      <c r="E305" s="294"/>
      <c r="F305" s="201" t="s">
        <v>1937</v>
      </c>
      <c r="G305" s="291"/>
      <c r="H305" s="199" t="s">
        <v>1936</v>
      </c>
      <c r="I305" s="200"/>
      <c r="J305" s="200">
        <v>510780144</v>
      </c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1982</v>
      </c>
      <c r="B307" s="287"/>
      <c r="C307" s="287"/>
      <c r="D307" s="288" t="s">
        <v>1983</v>
      </c>
      <c r="E307" s="288"/>
      <c r="F307" s="288"/>
      <c r="G307" s="287" t="s">
        <v>1982</v>
      </c>
      <c r="H307" s="287"/>
      <c r="I307" s="287"/>
      <c r="J307" s="288" t="s">
        <v>1983</v>
      </c>
      <c r="K307" s="288"/>
      <c r="L307" s="288"/>
    </row>
    <row r="308" spans="1:12">
      <c r="A308" s="285"/>
      <c r="B308" s="285"/>
      <c r="C308" s="286" t="s">
        <v>1984</v>
      </c>
      <c r="D308" s="286"/>
      <c r="E308" s="285"/>
      <c r="F308" s="285"/>
      <c r="G308" s="285"/>
      <c r="H308" s="285"/>
      <c r="I308" s="286" t="s">
        <v>1984</v>
      </c>
      <c r="J308" s="286"/>
      <c r="K308" s="285"/>
      <c r="L308" s="285"/>
    </row>
    <row r="309" spans="1:12" ht="23.25">
      <c r="A309" s="285"/>
      <c r="B309" s="285"/>
      <c r="C309" s="198" t="s">
        <v>1985</v>
      </c>
      <c r="D309" s="198" t="s">
        <v>674</v>
      </c>
      <c r="E309" s="285"/>
      <c r="F309" s="285"/>
      <c r="G309" s="285"/>
      <c r="H309" s="285"/>
      <c r="I309" s="198" t="s">
        <v>1985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>
        <v>5227532380</v>
      </c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>
        <v>5374814210</v>
      </c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F833AEE-16F6-41FB-9046-793ADA648D7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EDAA-46E5-417C-BD9E-F84AD66D24E0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1986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1987</v>
      </c>
      <c r="B6" s="211"/>
      <c r="C6" s="209" t="s">
        <v>1988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E228576-B749-485E-8C29-CDDDA87900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762B-578D-4B04-BF63-617F130D87F6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1989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1982</v>
      </c>
      <c r="B4" s="300"/>
      <c r="C4" s="300"/>
      <c r="D4" s="300"/>
      <c r="E4" s="301" t="s">
        <v>1983</v>
      </c>
      <c r="F4" s="301"/>
      <c r="G4" s="301"/>
      <c r="H4" s="301"/>
      <c r="I4" s="300" t="s">
        <v>1982</v>
      </c>
      <c r="J4" s="300"/>
      <c r="K4" s="300"/>
      <c r="L4" s="300"/>
      <c r="M4" s="301" t="s">
        <v>1983</v>
      </c>
      <c r="N4" s="301"/>
      <c r="O4" s="301"/>
      <c r="P4" s="301"/>
    </row>
    <row r="5" spans="1:16">
      <c r="A5" s="302"/>
      <c r="B5" s="302"/>
      <c r="C5" s="303" t="s">
        <v>1984</v>
      </c>
      <c r="D5" s="303"/>
      <c r="E5" s="303"/>
      <c r="F5" s="303"/>
      <c r="G5" s="302"/>
      <c r="H5" s="302"/>
      <c r="I5" s="302"/>
      <c r="J5" s="302"/>
      <c r="K5" s="303" t="s">
        <v>1984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1985</v>
      </c>
      <c r="D6" s="304" t="s">
        <v>1990</v>
      </c>
      <c r="E6" s="304" t="s">
        <v>1991</v>
      </c>
      <c r="F6" s="304" t="s">
        <v>1992</v>
      </c>
      <c r="G6" s="302"/>
      <c r="H6" s="302"/>
      <c r="I6" s="302"/>
      <c r="J6" s="302"/>
      <c r="K6" s="304" t="s">
        <v>1985</v>
      </c>
      <c r="L6" s="304" t="s">
        <v>1990</v>
      </c>
      <c r="M6" s="304" t="s">
        <v>1991</v>
      </c>
      <c r="N6" s="304" t="s">
        <v>1992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 t="s">
        <v>1993</v>
      </c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 t="s">
        <v>1994</v>
      </c>
      <c r="M7" s="308">
        <v>0.08</v>
      </c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 t="s">
        <v>1995</v>
      </c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 t="s">
        <v>1996</v>
      </c>
      <c r="M19" s="308">
        <v>5.7000000000000002E-2</v>
      </c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 t="s">
        <v>1997</v>
      </c>
      <c r="E31" s="308" t="s">
        <v>1998</v>
      </c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 t="s">
        <v>1999</v>
      </c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 t="s">
        <v>1999</v>
      </c>
      <c r="M43" s="308">
        <v>5.8000000000000003E-2</v>
      </c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 t="s">
        <v>2000</v>
      </c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 t="s">
        <v>2001</v>
      </c>
      <c r="M55" s="308">
        <v>6.5000000000000002E-2</v>
      </c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 t="s">
        <v>2002</v>
      </c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 t="s">
        <v>2002</v>
      </c>
      <c r="M79" s="308">
        <v>7.4300000000000005E-2</v>
      </c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 t="s">
        <v>2003</v>
      </c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 t="s">
        <v>2004</v>
      </c>
      <c r="M139" s="308">
        <v>7.4999999999999997E-2</v>
      </c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 t="s">
        <v>2005</v>
      </c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 t="s">
        <v>2006</v>
      </c>
      <c r="M235" s="308">
        <v>6.7000000000000004E-2</v>
      </c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 t="s">
        <v>2007</v>
      </c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 t="s">
        <v>2008</v>
      </c>
      <c r="M271" s="308" t="s">
        <v>2009</v>
      </c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1982</v>
      </c>
      <c r="B284" s="300"/>
      <c r="C284" s="300"/>
      <c r="D284" s="300"/>
      <c r="E284" s="301" t="s">
        <v>1983</v>
      </c>
      <c r="F284" s="301"/>
      <c r="G284" s="301"/>
      <c r="H284" s="301"/>
      <c r="I284" s="300" t="s">
        <v>1982</v>
      </c>
      <c r="J284" s="300"/>
      <c r="K284" s="300"/>
      <c r="L284" s="300"/>
      <c r="M284" s="301" t="s">
        <v>1983</v>
      </c>
      <c r="N284" s="301"/>
      <c r="O284" s="301"/>
      <c r="P284" s="301"/>
    </row>
    <row r="285" spans="1:16">
      <c r="A285" s="302"/>
      <c r="B285" s="302"/>
      <c r="C285" s="303" t="s">
        <v>1984</v>
      </c>
      <c r="D285" s="303"/>
      <c r="E285" s="303"/>
      <c r="F285" s="303"/>
      <c r="G285" s="302"/>
      <c r="H285" s="302"/>
      <c r="I285" s="302"/>
      <c r="J285" s="302"/>
      <c r="K285" s="303" t="s">
        <v>1984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1985</v>
      </c>
      <c r="D286" s="304" t="s">
        <v>1990</v>
      </c>
      <c r="E286" s="304" t="s">
        <v>1991</v>
      </c>
      <c r="F286" s="304" t="s">
        <v>1992</v>
      </c>
      <c r="G286" s="302"/>
      <c r="H286" s="302"/>
      <c r="I286" s="302"/>
      <c r="J286" s="302"/>
      <c r="K286" s="304" t="s">
        <v>1985</v>
      </c>
      <c r="L286" s="304" t="s">
        <v>1990</v>
      </c>
      <c r="M286" s="304" t="s">
        <v>1991</v>
      </c>
      <c r="N286" s="304" t="s">
        <v>1992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EFC3A5E-8D32-4D83-A8B9-777918AF3B7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9CB3FEA-19EE-4B47-8E25-BD3C2BBB5F9F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2024-06-26T13:20:14Z</dcterms:modified>
</cp:coreProperties>
</file>