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<sst xmlns="http://schemas.openxmlformats.org/spreadsheetml/2006/main" count="14711" uniqueCount="2880">
  <si>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</si>
  <si>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</si>
  <si>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</si>
  <si>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</si>
  <si>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</si>
  <si>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</si>
  <si>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</si>
  <si>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</si>
  <si>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</si>
  <si>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</si>
  <si>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</si>
  <si>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</si>
  <si>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</si>
  <si>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</si>
  <si>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</si>
  <si>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</si>
  <si>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</si>
  <si>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</si>
  <si>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</si>
  <si>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</si>
  <si>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</si>
  <si>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</si>
  <si>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</si>
  <si>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</si>
  <si>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</si>
  <si>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</si>
  <si>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</si>
  <si>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</si>
  <si>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</si>
  <si>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</si>
  <si>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</si>
  <si>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</si>
  <si>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</si>
  <si>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</si>
  <si>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</si>
  <si>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</si>
  <si>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</si>
  <si>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</si>
  <si>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</si>
  <si>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</si>
  <si>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</si>
  <si>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</si>
  <si>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</si>
  <si>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</si>
  <si>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</si>
  <si>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</si>
  <si>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</si>
  <si>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</si>
  <si>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</si>
  <si>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</si>
  <si>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</si>
  <si>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</si>
  <si>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</si>
  <si>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</si>
  <si>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</si>
  <si>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</si>
  <si>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</si>
  <si>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</si>
  <si>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</si>
  <si>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</si>
  <si>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</si>
  <si>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</si>
  <si>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</si>
  <si>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</si>
  <si>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</si>
  <si>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</si>
  <si>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</si>
  <si>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</si>
  <si>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</si>
  <si>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</si>
  <si>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</si>
  <si>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</si>
  <si>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</si>
  <si>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</si>
  <si>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</si>
  <si>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</si>
  <si>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</si>
  <si>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</si>
  <si>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</si>
  <si>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</si>
  <si>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</si>
  <si>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</si>
  <si>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</si>
  <si>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</si>
  <si>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</si>
  <si>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</si>
  <si>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</si>
  <si>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</si>
  <si>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</si>
  <si>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</si>
  <si>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</si>
  <si>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</si>
  <si>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</si>
  <si>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</si>
  <si>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</si>
  <si>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</si>
  <si>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</si>
  <si>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</si>
  <si>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</si>
  <si>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</si>
  <si>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</si>
  <si>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</si>
  <si>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</si>
  <si>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</si>
  <si>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</si>
  <si>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</si>
  <si>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</si>
  <si>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</si>
  <si>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</si>
  <si>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</si>
  <si>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</si>
  <si>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</si>
  <si>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</si>
  <si>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</si>
  <si>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</si>
  <si>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</si>
  <si>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</si>
  <si>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</si>
  <si>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</si>
  <si>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</si>
  <si>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</si>
  <si>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</si>
  <si>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</si>
  <si>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</si>
  <si>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</si>
  <si>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</si>
  <si>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</si>
  <si>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</si>
  <si>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</si>
  <si>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</si>
  <si>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</si>
  <si>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</si>
  <si>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</si>
  <si>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</si>
  <si>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</si>
  <si>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</si>
  <si>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</si>
  <si>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</si>
  <si>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</si>
  <si>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</si>
  <si>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</si>
  <si>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</si>
  <si>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</si>
  <si>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</si>
  <si>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</si>
  <si>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</si>
  <si>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</si>
  <si>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</si>
  <si>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</si>
  <si>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</si>
  <si>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</si>
  <si>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</si>
  <si>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</si>
  <si>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</si>
  <si>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</si>
  <si>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</si>
  <si>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</si>
  <si>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</si>
  <si>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</si>
  <si>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</si>
  <si>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</si>
  <si>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</si>
  <si>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</si>
  <si>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</si>
  <si>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</si>
  <si>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</si>
  <si>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</si>
  <si>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</si>
  <si>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</si>
  <si>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</si>
  <si>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</si>
  <si>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</si>
  <si>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</si>
  <si>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</si>
  <si>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</si>
  <si>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</si>
  <si>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</si>
  <si>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</si>
  <si>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</si>
  <si>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</si>
  <si>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</si>
  <si>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</si>
  <si>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</si>
  <si>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</si>
  <si>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</si>
  <si>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</si>
  <si>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</si>
  <si>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</si>
  <si>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</si>
  <si>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</si>
  <si>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</si>
  <si>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</si>
  <si>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</si>
  <si>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</si>
  <si>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</si>
  <si>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</si>
  <si>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</si>
  <si>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</si>
  <si>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</si>
  <si>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</si>
  <si>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</si>
  <si>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</si>
  <si>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</si>
  <si>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</si>
  <si>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</si>
  <si>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</si>
  <si>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</si>
  <si>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</si>
  <si>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</si>
  <si>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</si>
  <si>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</si>
  <si>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</si>
  <si>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</si>
  <si>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</si>
  <si>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</si>
  <si>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</si>
  <si>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</si>
  <si>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</si>
  <si>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</si>
  <si>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</si>
  <si>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</si>
  <si>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</si>
  <si>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</si>
  <si>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</si>
  <si>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</si>
  <si>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</si>
  <si>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</si>
  <si>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</si>
  <si>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</si>
  <si>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</si>
  <si>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</si>
  <si>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</si>
  <si>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</si>
  <si>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</si>
  <si>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</si>
  <si>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</si>
  <si>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</si>
  <si>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</si>
  <si>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</si>
  <si>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</si>
  <si>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</si>
  <si>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</si>
  <si>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</si>
  <si>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</si>
  <si>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</si>
  <si>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</si>
  <si>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</si>
  <si>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</si>
  <si>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</si>
  <si>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</si>
  <si>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</si>
  <si>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</si>
  <si>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</si>
  <si>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</si>
  <si>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</si>
  <si>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</si>
  <si>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</si>
  <si>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</si>
  <si>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</si>
  <si>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</si>
  <si>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</si>
  <si>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</si>
  <si>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</si>
  <si>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</si>
  <si>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</si>
  <si>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</si>
  <si>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</si>
  <si>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</si>
  <si>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</si>
  <si>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</si>
  <si>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</si>
  <si>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</si>
  <si>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</si>
  <si>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</si>
  <si>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</si>
  <si>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</si>
  <si>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</si>
  <si>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</si>
  <si>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</si>
  <si>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</si>
  <si>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</si>
  <si>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</si>
  <si>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</si>
  <si>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</si>
  <si>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</si>
  <si>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</si>
  <si>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</si>
  <si>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</si>
  <si>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</si>
  <si>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</si>
  <si>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</si>
  <si>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</si>
  <si>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</si>
  <si>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</si>
  <si>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</si>
  <si>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</si>
  <si>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</si>
  <si>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</si>
  <si>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</si>
  <si>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</si>
  <si>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</si>
  <si>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</si>
  <si>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</si>
  <si>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</si>
  <si>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</si>
  <si>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</si>
  <si>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</si>
  <si>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</si>
  <si>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</si>
  <si>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</si>
  <si>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</si>
  <si>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</si>
  <si>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</si>
  <si>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</si>
  <si>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</si>
  <si>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</si>
  <si>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</si>
  <si>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</si>
  <si>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</si>
  <si>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</si>
  <si>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</si>
  <si>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</si>
  <si>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</si>
  <si>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</si>
  <si>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</si>
  <si>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</si>
  <si>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</si>
  <si>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</si>
  <si>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</si>
  <si>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</si>
  <si>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</si>
  <si>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</si>
  <si>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</si>
  <si>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</si>
  <si>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</si>
  <si>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</si>
  <si>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</si>
  <si>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</si>
  <si>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</si>
  <si>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</si>
  <si>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</si>
  <si>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</si>
  <si>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</si>
  <si>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</si>
  <si>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</si>
  <si>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</si>
  <si>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</si>
  <si>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</si>
  <si>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</si>
  <si>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</si>
  <si>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</si>
  <si>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</si>
  <si>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</si>
  <si>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</si>
  <si>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</si>
  <si>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</si>
  <si>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</si>
  <si>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</si>
  <si>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</si>
  <si>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</si>
  <si>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</si>
  <si>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</si>
  <si>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</si>
  <si>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</si>
  <si>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</si>
  <si>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</si>
  <si>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</si>
  <si>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</si>
  <si>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</si>
  <si>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</si>
  <si>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</si>
  <si>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</si>
  <si>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</si>
  <si>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</si>
  <si>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</si>
  <si>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</si>
  <si>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</si>
  <si>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</si>
  <si>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</si>
  <si>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</si>
  <si>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</si>
  <si>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</si>
  <si>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</si>
  <si>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</si>
  <si>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</si>
  <si>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</si>
  <si>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</si>
  <si>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</si>
  <si>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</si>
  <si>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</si>
  <si>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</si>
  <si>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</si>
  <si>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</si>
  <si>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</si>
  <si>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</si>
  <si>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</si>
  <si>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</si>
  <si>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</si>
  <si>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</si>
  <si>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</si>
  <si>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</si>
  <si>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</si>
  <si>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</si>
  <si>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</si>
  <si>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</si>
  <si>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</si>
  <si>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</si>
  <si>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</si>
  <si>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</si>
  <si>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</si>
  <si>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</si>
  <si>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</si>
  <si>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</si>
  <si>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</si>
  <si>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</si>
  <si>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</si>
  <si>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</si>
  <si>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</si>
  <si>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</si>
  <si>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</si>
  <si>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</si>
  <si>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</si>
  <si>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</si>
  <si>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</si>
  <si>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</si>
  <si>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</si>
  <si>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</si>
  <si>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</si>
  <si>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</si>
  <si>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</si>
  <si>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</si>
  <si>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</si>
  <si>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</si>
  <si>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</si>
  <si>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</si>
  <si>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</si>
  <si>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</si>
  <si>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</si>
  <si>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</si>
  <si>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</si>
  <si>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</si>
  <si>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</si>
  <si>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</si>
  <si>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</si>
  <si>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</si>
  <si>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</si>
  <si>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</si>
  <si>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</si>
  <si>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</si>
  <si>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</si>
  <si>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</si>
  <si>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</si>
  <si>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</si>
  <si>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</si>
  <si>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</si>
  <si>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</si>
  <si>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</si>
  <si>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</si>
  <si>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</si>
  <si>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</si>
  <si>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</si>
  <si>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</si>
  <si>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</si>
  <si>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</si>
  <si>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</si>
  <si>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</si>
  <si>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</si>
  <si>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</si>
  <si>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</si>
  <si>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</si>
  <si>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</si>
  <si>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</si>
  <si>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</si>
  <si>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</si>
  <si>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</si>
  <si>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</si>
  <si>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</si>
  <si>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</si>
  <si>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</si>
  <si>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</si>
  <si>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</si>
  <si>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</si>
  <si>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</si>
  <si>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</si>
  <si>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</si>
  <si>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</si>
  <si>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</si>
  <si>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</si>
  <si>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</si>
  <si>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</si>
  <si>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</si>
  <si>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</si>
  <si>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</si>
  <si>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</si>
  <si>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</si>
  <si>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</si>
  <si>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</si>
  <si>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</si>
  <si>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</si>
  <si>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</si>
  <si>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</si>
  <si>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</si>
  <si>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</si>
  <si>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</si>
  <si>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</si>
  <si>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</si>
  <si>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</si>
  <si>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</si>
  <si>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</si>
  <si>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</si>
  <si>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</si>
  <si>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</si>
  <si>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</si>
  <si>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</si>
  <si>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</si>
  <si>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</si>
  <si>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</si>
  <si>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</si>
  <si>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</si>
  <si>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</si>
  <si>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</si>
  <si>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</si>
  <si>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</si>
  <si>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</si>
  <si>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</si>
  <si>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</si>
  <si>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</si>
  <si>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</si>
  <si>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</si>
  <si>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</si>
  <si>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</si>
  <si>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</si>
  <si>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</si>
  <si>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</si>
  <si>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</si>
  <si>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</si>
  <si>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</si>
  <si>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</si>
  <si>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</si>
  <si>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</si>
  <si>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</si>
  <si>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</si>
  <si>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</si>
  <si>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</si>
  <si>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</si>
  <si>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</si>
  <si>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</si>
  <si>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</si>
  <si>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</si>
  <si>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</si>
  <si>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</si>
  <si>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</si>
  <si>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</si>
  <si>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</si>
  <si>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</si>
  <si>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</si>
  <si>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</si>
  <si>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</si>
  <si>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</si>
  <si>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</si>
  <si>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</si>
  <si>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</si>
  <si>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</si>
  <si>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</si>
  <si>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</si>
  <si>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</si>
  <si>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</si>
  <si>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</si>
  <si>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</si>
  <si>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</si>
  <si>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</si>
  <si>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</si>
  <si>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</si>
  <si>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</si>
  <si>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</si>
  <si>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</si>
  <si>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</si>
  <si>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</si>
  <si>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</si>
  <si>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</si>
  <si>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</si>
  <si>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</si>
  <si>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</si>
  <si>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</si>
  <si>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</si>
  <si>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</si>
  <si>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</si>
  <si>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</si>
  <si>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</si>
  <si>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</si>
  <si>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</si>
  <si>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</si>
  <si>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</si>
  <si>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</si>
  <si>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</si>
  <si>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</si>
  <si>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</si>
  <si>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</si>
  <si>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</si>
  <si>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</si>
  <si>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</si>
  <si>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</si>
  <si>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</si>
  <si>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</si>
  <si>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</si>
  <si>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</si>
  <si>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</si>
  <si>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</si>
  <si>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</si>
  <si>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</si>
  <si>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</si>
  <si>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</si>
  <si>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</si>
  <si>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</si>
  <si>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</si>
  <si>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</si>
  <si>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</si>
  <si>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</si>
  <si>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</si>
  <si>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</si>
  <si>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</si>
  <si>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</si>
  <si>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</si>
  <si>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</si>
  <si>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</si>
  <si>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</si>
  <si>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</si>
  <si>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</si>
  <si>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</si>
  <si>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</si>
  <si>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</si>
  <si>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</si>
  <si>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</si>
  <si>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</si>
  <si>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</si>
  <si>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</si>
  <si>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</si>
  <si>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</si>
  <si>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</si>
  <si>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</si>
  <si>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</si>
  <si>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</si>
  <si>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</si>
  <si>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</si>
  <si>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</si>
  <si>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</si>
  <si>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</si>
  <si>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</si>
  <si>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</si>
  <si>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</si>
  <si>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</si>
  <si>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</si>
  <si>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</si>
  <si>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</si>
  <si>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</si>
  <si>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</si>
  <si>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</si>
  <si>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</si>
  <si>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</si>
  <si>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</si>
  <si>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</si>
  <si>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</si>
  <si>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</si>
  <si>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</si>
  <si>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</si>
  <si>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</si>
  <si>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</si>
  <si>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</si>
  <si>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</si>
  <si>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</si>
  <si>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</si>
  <si>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</si>
  <si>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</si>
  <si>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</si>
  <si>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</si>
  <si>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</si>
  <si>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</si>
  <si>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</si>
  <si>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</si>
  <si>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</si>
  <si>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</si>
  <si>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</si>
  <si>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</si>
  <si>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</si>
  <si>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</si>
  <si>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</si>
  <si>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</si>
  <si>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</si>
  <si>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</si>
  <si>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</si>
  <si>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</si>
  <si>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</si>
  <si>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</si>
  <si>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</si>
  <si>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</si>
  <si>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</si>
  <si>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</si>
  <si>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</si>
  <si>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</si>
  <si>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</si>
  <si>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</si>
  <si>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</si>
  <si>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</si>
  <si>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</si>
  <si>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</si>
  <si>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</si>
  <si>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</si>
  <si>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</si>
  <si>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</si>
  <si>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</si>
  <si>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</si>
  <si>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</si>
  <si>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</si>
  <si>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</si>
  <si>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</si>
  <si>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</si>
  <si>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</si>
  <si>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</si>
  <si>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</si>
  <si>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</si>
  <si>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</si>
  <si>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</si>
  <si>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</si>
  <si>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</si>
  <si>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</si>
  <si>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</si>
  <si>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</si>
  <si>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</si>
  <si>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</si>
  <si>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</si>
  <si>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</si>
  <si>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</si>
  <si>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</si>
  <si>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</si>
  <si>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</si>
  <si>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</si>
  <si>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</si>
  <si>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</si>
  <si>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</si>
  <si>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</si>
  <si>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</si>
  <si>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</si>
  <si>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</si>
  <si>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</si>
  <si>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</si>
  <si>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</si>
  <si>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</si>
  <si>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</si>
  <si>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</si>
  <si>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</si>
  <si>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</si>
  <si>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</si>
  <si>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</si>
  <si>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</si>
  <si>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</si>
  <si>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</si>
  <si>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</si>
  <si>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</si>
  <si>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</si>
  <si>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</si>
  <si>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</si>
  <si>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</si>
  <si>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</si>
  <si>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</si>
  <si>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</si>
  <si>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</si>
  <si>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</si>
  <si>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</si>
  <si>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</si>
  <si>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</si>
  <si>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</si>
  <si>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</si>
  <si>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</si>
  <si>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</si>
  <si>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</si>
  <si>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</si>
  <si>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</si>
  <si>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</si>
  <si>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</si>
  <si>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</si>
  <si>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</si>
  <si>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</si>
  <si>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</si>
  <si>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</si>
  <si>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</si>
  <si>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</si>
  <si>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</si>
  <si>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</si>
  <si>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</si>
  <si>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</si>
  <si>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</si>
  <si>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</si>
  <si>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</si>
  <si>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</si>
  <si>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</si>
  <si>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</si>
  <si>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</si>
  <si>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</si>
  <si>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</si>
  <si>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</si>
  <si>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</si>
  <si>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</si>
  <si>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</si>
  <si>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</si>
  <si>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</si>
  <si>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</si>
  <si>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</si>
  <si>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</si>
  <si>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</si>
  <si>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</si>
  <si>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</si>
  <si>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</si>
  <si>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</si>
  <si>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</si>
  <si>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</si>
  <si>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</si>
  <si>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</si>
  <si>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</si>
  <si>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</si>
  <si>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</si>
  <si>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</si>
  <si>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</si>
  <si>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</si>
  <si>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</si>
  <si>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</si>
  <si>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</si>
  <si>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</si>
  <si>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</si>
  <si>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</si>
  <si>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</si>
  <si>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</si>
  <si>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</si>
  <si>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</si>
  <si>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</si>
  <si>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</si>
  <si>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</si>
  <si>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</si>
  <si>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</si>
  <si>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</si>
  <si>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</si>
  <si>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</si>
  <si>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</si>
  <si>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</si>
  <si>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</si>
  <si>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</si>
  <si>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</si>
  <si>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</si>
  <si>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</si>
  <si>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</si>
  <si>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</si>
  <si>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</si>
  <si>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</si>
  <si>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</si>
  <si>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</si>
  <si>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</si>
  <si>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</si>
  <si>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</si>
  <si>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</si>
  <si>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</si>
  <si>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</si>
  <si>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</si>
  <si>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</si>
  <si>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</si>
  <si>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</si>
  <si>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</si>
  <si>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</si>
  <si>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</si>
  <si>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</si>
  <si>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</si>
  <si>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</si>
  <si>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</si>
  <si>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</si>
  <si>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</si>
  <si>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</si>
  <si>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</si>
  <si>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</si>
  <si>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</si>
  <si>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</si>
  <si>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</si>
  <si>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</si>
  <si>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</si>
  <si>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</si>
  <si>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</si>
  <si>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</si>
  <si>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</si>
  <si>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</si>
  <si>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</si>
  <si>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</si>
  <si>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</si>
  <si>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</si>
  <si>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</si>
  <si>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</si>
  <si>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</si>
  <si>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</si>
  <si>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</si>
  <si>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</si>
  <si>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</si>
  <si>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</si>
  <si>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</si>
  <si>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</si>
  <si>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</si>
  <si>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</si>
  <si>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</si>
  <si>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</si>
  <si>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</si>
  <si>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</si>
  <si>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</si>
  <si>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</si>
  <si>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</si>
  <si>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</si>
  <si>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</si>
  <si>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</si>
  <si>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</si>
  <si>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</si>
  <si>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</si>
  <si>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</si>
  <si>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</si>
  <si>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</si>
  <si>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</si>
  <si>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</si>
  <si>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</si>
  <si>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</si>
  <si>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</si>
  <si>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</si>
  <si>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</si>
  <si>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</si>
  <si>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</si>
  <si>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</si>
  <si>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</si>
  <si>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</si>
  <si>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</si>
  <si>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</si>
  <si>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</si>
  <si>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</si>
  <si>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</si>
  <si>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</si>
  <si>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</si>
  <si>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</si>
  <si>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</si>
  <si>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</si>
  <si>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</si>
  <si>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</si>
  <si>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</si>
  <si>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</si>
  <si>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</si>
  <si>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</si>
  <si>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</si>
  <si>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</si>
  <si>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</si>
  <si>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</si>
  <si>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</si>
  <si>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</si>
  <si>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</si>
  <si>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</si>
  <si>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</si>
  <si>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</si>
  <si>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</si>
  <si>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</si>
  <si>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</si>
  <si>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</si>
  <si>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</si>
  <si>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</si>
  <si>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</si>
  <si>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</si>
  <si>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</si>
  <si>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</si>
  <si>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</si>
  <si>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</si>
  <si>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</si>
  <si>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</si>
  <si>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</si>
  <si>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</si>
  <si>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</si>
  <si>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</si>
  <si>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</si>
  <si>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</si>
  <si>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</si>
  <si>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</si>
  <si>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</si>
  <si>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</si>
  <si>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</si>
  <si>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</si>
  <si>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</si>
  <si>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</si>
  <si>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</si>
  <si>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</si>
  <si>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</si>
  <si>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</si>
  <si>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</si>
  <si>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</si>
  <si>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</si>
  <si>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</si>
  <si>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</si>
  <si>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</si>
  <si>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</si>
  <si>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</si>
  <si>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</si>
  <si>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</si>
  <si>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</si>
  <si>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</si>
  <si>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</si>
  <si>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</si>
  <si>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</si>
  <si>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</si>
  <si>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</si>
  <si>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</si>
  <si>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</si>
  <si>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</si>
  <si>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</si>
  <si>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</si>
  <si>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</si>
  <si>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</si>
  <si>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</si>
  <si>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</si>
  <si>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</si>
  <si>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</si>
  <si>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</si>
  <si>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</si>
  <si>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</si>
  <si>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</si>
  <si>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</si>
  <si>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</si>
  <si>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</si>
  <si>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</si>
  <si>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</si>
  <si>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</si>
  <si>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</si>
  <si>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</si>
  <si>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</si>
  <si>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</si>
  <si>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</si>
  <si>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</si>
  <si>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</si>
  <si>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</si>
  <si>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</si>
  <si>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</si>
  <si>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</si>
  <si>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</si>
  <si>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</si>
  <si>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</si>
  <si>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</si>
  <si>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</si>
  <si>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</si>
  <si>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</si>
  <si>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</si>
  <si>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</si>
  <si>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</si>
  <si>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</si>
  <si>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</si>
  <si>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</si>
  <si>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</si>
  <si>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</si>
  <si>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</si>
  <si>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</si>
  <si>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</si>
  <si>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</si>
  <si>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</si>
  <si>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</si>
  <si>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</si>
  <si>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</si>
  <si>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</si>
  <si>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</si>
  <si>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</si>
  <si>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</si>
  <si>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</si>
  <si>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</si>
  <si>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</si>
  <si>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</si>
  <si>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</si>
  <si>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</si>
  <si>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</si>
  <si>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</si>
  <si>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</si>
  <si>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</si>
  <si>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</si>
  <si>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</si>
  <si>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</si>
  <si>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</si>
  <si>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</si>
  <si>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</si>
  <si>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</si>
  <si>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</si>
  <si>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</si>
  <si>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</si>
  <si>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</si>
  <si>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</si>
  <si>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</si>
  <si>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</si>
  <si>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</si>
  <si>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</si>
  <si>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</si>
  <si>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</si>
  <si>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</si>
  <si>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</si>
  <si>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</si>
  <si>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</si>
  <si>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</si>
  <si>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</si>
  <si>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</si>
  <si>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</si>
  <si>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</si>
  <si>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</si>
  <si>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</si>
  <si>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</si>
  <si>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</si>
  <si>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</si>
  <si>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</si>
  <si>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</si>
  <si>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</si>
  <si>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</si>
  <si>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</si>
  <si>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</si>
  <si>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</si>
  <si>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</si>
  <si>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</si>
  <si>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</si>
  <si>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</si>
  <si>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</si>
  <si>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</si>
  <si>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</si>
  <si>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</si>
  <si>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</si>
  <si>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</si>
  <si>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</si>
  <si>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</si>
  <si>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</si>
  <si>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</si>
  <si>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</si>
  <si>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</si>
  <si>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</si>
  <si>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</si>
  <si>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</si>
  <si>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</si>
  <si>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</si>
  <si>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</si>
  <si>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</si>
  <si>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</si>
  <si>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</si>
  <si>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</si>
  <si>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</si>
  <si>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</si>
  <si>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</si>
  <si>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</si>
  <si>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</si>
  <si>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</si>
  <si>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</si>
  <si>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</si>
  <si>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</si>
  <si>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</si>
  <si>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</si>
  <si>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</si>
  <si>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</si>
  <si>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</si>
  <si>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</si>
  <si>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</si>
  <si>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</si>
  <si>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</si>
  <si>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</si>
  <si>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</si>
  <si>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</si>
  <si>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</si>
  <si>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</si>
  <si>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</si>
  <si>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</si>
  <si>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</si>
  <si>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</si>
  <si>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</si>
  <si>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</si>
  <si>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</si>
  <si>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</si>
  <si>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</si>
  <si>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</si>
  <si>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</si>
  <si>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</si>
  <si>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</si>
  <si>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</si>
  <si>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</si>
  <si>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</si>
  <si>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</si>
  <si>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</si>
  <si>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</si>
  <si>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</si>
  <si>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</si>
  <si>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</si>
  <si>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</si>
  <si>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</si>
  <si>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</si>
  <si>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</si>
  <si>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</si>
  <si>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</si>
  <si>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</si>
  <si>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</si>
  <si>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</si>
  <si>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</si>
  <si>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</si>
  <si>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</si>
  <si>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</si>
  <si>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</si>
  <si>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</si>
  <si>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</si>
  <si>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</si>
  <si>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</si>
  <si>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</si>
  <si>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</si>
  <si>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</si>
  <si>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</si>
  <si>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</si>
  <si>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</si>
  <si>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</si>
  <si>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</si>
  <si>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</si>
  <si>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</si>
  <si>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</si>
  <si>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</si>
  <si>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</si>
  <si>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</si>
  <si>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</si>
  <si>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</si>
  <si>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</si>
  <si>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</si>
  <si>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</si>
  <si>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</si>
  <si>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</si>
  <si>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</si>
  <si>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</si>
  <si>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</si>
  <si>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</si>
  <si>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</si>
  <si>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</si>
  <si>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</si>
  <si>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</si>
  <si>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</si>
  <si>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</si>
  <si>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</si>
  <si>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</si>
  <si>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</si>
  <si>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</si>
  <si>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</si>
  <si>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</si>
  <si>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</si>
  <si>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</si>
  <si>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</si>
  <si>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</si>
  <si>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</si>
  <si>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</si>
  <si>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</si>
  <si>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</si>
  <si>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</si>
  <si>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</si>
  <si>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</si>
  <si>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</si>
  <si>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</si>
  <si>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</si>
  <si>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</si>
  <si>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</si>
  <si>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</si>
  <si>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</si>
  <si>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</si>
  <si>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</si>
  <si>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</si>
  <si>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</si>
  <si>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</si>
  <si>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</si>
  <si>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</si>
  <si>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</si>
  <si>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</si>
  <si>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</si>
  <si>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</si>
  <si>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</si>
  <si>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</si>
  <si>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</si>
  <si>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</si>
  <si>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</si>
  <si>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</si>
  <si>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</si>
  <si>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</si>
  <si>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</si>
  <si>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</si>
  <si>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</si>
  <si>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</si>
  <si>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</si>
  <si>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</si>
  <si>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</si>
  <si>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</si>
  <si>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</si>
  <si>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</si>
  <si>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</si>
  <si>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</si>
  <si>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</si>
  <si>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</si>
  <si>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</si>
  <si>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</si>
  <si>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</si>
  <si>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</si>
  <si>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</si>
  <si>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</si>
  <si>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</si>
  <si>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</si>
  <si>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</si>
  <si>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</si>
  <si>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</si>
  <si>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</si>
  <si>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</si>
  <si>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</si>
  <si>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</si>
  <si>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</si>
  <si>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</si>
  <si>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</si>
  <si>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</si>
  <si>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</si>
  <si>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</si>
  <si>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</si>
  <si>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</si>
  <si>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</si>
  <si>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</si>
  <si>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</si>
  <si>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</si>
  <si>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</si>
  <si>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</si>
  <si>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</si>
  <si>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</si>
  <si>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</si>
  <si>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</si>
  <si>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</si>
  <si>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</si>
  <si>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</si>
  <si>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</si>
  <si>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</si>
  <si>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</si>
  <si>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</si>
  <si>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</si>
  <si>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</si>
  <si>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</si>
  <si>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</si>
  <si>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</si>
  <si>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</si>
  <si>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</si>
  <si>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</si>
  <si>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</si>
  <si>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</si>
  <si>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</si>
  <si>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</si>
  <si>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</si>
  <si>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</si>
  <si>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</si>
  <si>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</si>
  <si>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</si>
  <si>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</si>
  <si>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</si>
  <si>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</si>
  <si>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</si>
  <si>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</si>
  <si>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</si>
  <si>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</si>
  <si>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</si>
  <si>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</si>
  <si>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</si>
  <si>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</si>
  <si>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</si>
  <si>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</si>
  <si>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</si>
  <si>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</si>
  <si>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</si>
  <si>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</si>
  <si>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</si>
  <si>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</si>
  <si>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</si>
  <si>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</si>
  <si>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</si>
  <si>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</si>
  <si>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</si>
  <si>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</si>
  <si>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</si>
  <si>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</si>
  <si>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</si>
  <si>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</si>
  <si>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</si>
  <si>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</si>
  <si>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</si>
  <si>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</si>
  <si>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</si>
  <si>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</si>
  <si>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</si>
  <si>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</si>
  <si>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</si>
  <si>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</si>
  <si>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</si>
  <si>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</si>
  <si>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</si>
  <si>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</si>
  <si>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</si>
  <si>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</si>
  <si>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</si>
  <si>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</si>
  <si>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</si>
  <si>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</si>
  <si>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</si>
  <si>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</si>
  <si>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</si>
  <si>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</si>
  <si>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</si>
  <si>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</si>
  <si>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</si>
  <si>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</si>
  <si>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</si>
  <si>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</si>
  <si>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</si>
  <si>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</si>
  <si>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</si>
  <si>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</si>
  <si>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</si>
  <si>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</si>
  <si>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</si>
  <si>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</si>
  <si>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</si>
  <si>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</si>
  <si>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</si>
  <si>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</si>
  <si>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</si>
  <si>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</si>
  <si>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</si>
  <si>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</si>
  <si>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</si>
  <si>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</si>
  <si>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</si>
  <si>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</si>
  <si>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</si>
  <si>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</si>
  <si>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</si>
  <si>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</si>
  <si>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</si>
  <si>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</si>
  <si>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</si>
  <si>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</si>
  <si>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</si>
  <si>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</si>
  <si>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</si>
  <si>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</si>
  <si>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</si>
  <si>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</si>
  <si>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</si>
  <si>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</si>
  <si>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</si>
  <si>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</si>
  <si>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</si>
  <si>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</si>
  <si>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</si>
  <si>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</si>
  <si>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</si>
  <si>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</si>
  <si>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</si>
  <si>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</si>
  <si>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</si>
  <si>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</si>
  <si>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</si>
  <si>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</si>
  <si>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</si>
  <si>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</si>
  <si>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</si>
  <si>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</si>
  <si>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</si>
  <si>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</si>
  <si>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</si>
  <si>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</si>
  <si>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</si>
  <si>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</si>
  <si>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</si>
  <si>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</si>
  <si>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</si>
  <si>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</si>
  <si>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</si>
  <si>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</si>
  <si>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</si>
  <si>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</si>
  <si>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</si>
  <si>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</si>
  <si>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</si>
  <si>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</si>
  <si>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</si>
  <si>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</si>
  <si>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</si>
  <si>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</si>
  <si>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</si>
  <si>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</si>
  <si>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</si>
  <si>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</si>
  <si>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</si>
  <si>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</si>
  <si>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</si>
  <si>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</si>
  <si>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</si>
  <si>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</si>
  <si>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</si>
  <si>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</si>
  <si>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</si>
  <si>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</si>
  <si>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</si>
  <si>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</si>
  <si>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</si>
  <si>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</si>
  <si>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</si>
  <si>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</si>
  <si>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</si>
  <si>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</si>
  <si>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</si>
  <si>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</si>
  <si>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</si>
  <si>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</si>
  <si>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</si>
  <si>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</si>
  <si>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</si>
  <si>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</si>
  <si>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</si>
  <si>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</si>
  <si>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</si>
  <si>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</si>
  <si>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</si>
  <si>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</si>
  <si>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</si>
  <si>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</si>
  <si>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</si>
  <si>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</si>
  <si>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</si>
  <si>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</si>
  <si>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</si>
  <si>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</si>
  <si>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</si>
  <si>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</si>
  <si>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</si>
  <si>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</si>
  <si>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</si>
  <si>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</si>
  <si>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</si>
  <si>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</si>
  <si>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</si>
  <si>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</si>
  <si>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</si>
  <si>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</si>
  <si>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</si>
  <si>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</si>
  <si>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</si>
  <si>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</si>
  <si>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</si>
  <si>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</si>
  <si>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</si>
  <si>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</si>
  <si>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</si>
  <si>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</si>
  <si>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</si>
  <si>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</si>
  <si>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</si>
  <si>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</si>
  <si>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</si>
  <si>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</si>
  <si>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</si>
  <si>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</si>
  <si>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</si>
  <si>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</si>
  <si>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</si>
  <si>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</si>
  <si>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</si>
  <si>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</si>
  <si>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</si>
  <si>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</si>
  <si>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</si>
  <si>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</si>
  <si>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</si>
  <si>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</si>
  <si>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</si>
  <si>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</si>
  <si>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</si>
  <si>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</si>
  <si>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</si>
  <si>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</si>
  <si>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</si>
  <si>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</si>
  <si>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</si>
  <si>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</si>
  <si>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</si>
  <si>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</si>
  <si>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</si>
  <si>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</si>
  <si>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</si>
  <si>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</si>
  <si>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</si>
  <si>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</si>
  <si>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</si>
  <si>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</si>
  <si>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</si>
  <si>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</si>
  <si>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</si>
  <si>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</si>
  <si>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</si>
  <si>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</si>
  <si>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</si>
  <si>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</si>
  <si>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</si>
  <si>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</si>
  <si>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</si>
  <si>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</si>
  <si>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</si>
  <si>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</si>
  <si>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</si>
  <si>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</si>
  <si>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</si>
  <si>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</si>
  <si>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</si>
  <si>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</si>
  <si>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</si>
  <si>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</si>
  <si>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</si>
  <si>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</si>
  <si>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</si>
  <si>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</si>
  <si>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</si>
  <si>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</si>
  <si>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</si>
  <si>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</si>
  <si>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</si>
  <si>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</si>
  <si>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</si>
  <si>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</si>
  <si>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</si>
  <si>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</si>
  <si>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</si>
  <si>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</si>
  <si>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</si>
  <si>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</si>
  <si>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</si>
  <si>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</si>
  <si>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</si>
  <si>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</si>
  <si>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</si>
  <si>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</si>
  <si>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</si>
  <si>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</si>
  <si>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</si>
  <si>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</si>
  <si>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</si>
  <si>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</si>
  <si>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</si>
  <si>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</si>
  <si>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</si>
  <si>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</si>
  <si>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</si>
  <si>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</si>
  <si>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</si>
  <si>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</si>
  <si>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</si>
  <si>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</si>
  <si>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</si>
  <si>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</si>
  <si>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</si>
  <si>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</si>
  <si>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</si>
  <si>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</si>
  <si>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</si>
  <si>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</si>
  <si>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</si>
  <si>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</si>
  <si>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</si>
  <si>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</si>
  <si>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</si>
  <si>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</si>
  <si>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</si>
  <si>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</si>
  <si>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</si>
  <si>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</si>
  <si>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</si>
  <si>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</si>
  <si>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</si>
  <si>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</si>
  <si>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</si>
  <si>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</si>
  <si>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</si>
  <si>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</si>
  <si>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</si>
  <si>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</si>
  <si>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</si>
  <si>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</si>
  <si>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</si>
  <si>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</si>
  <si>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</si>
  <si>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</si>
  <si>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</si>
  <si>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</si>
  <si>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</si>
  <si>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</si>
  <si>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</si>
  <si>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</si>
  <si>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</si>
  <si>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</si>
  <si>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</si>
  <si>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</si>
  <si>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</si>
  <si>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</si>
  <si>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</si>
  <si>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</si>
  <si>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</si>
  <si>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</si>
  <si>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</si>
  <si>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</si>
  <si>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</si>
  <si>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</si>
  <si>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</si>
  <si>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</si>
  <si>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</si>
  <si>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</si>
  <si>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</si>
  <si>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</si>
  <si>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</si>
  <si>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</si>
  <si>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</si>
  <si>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</si>
  <si>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</si>
  <si>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</si>
  <si>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</si>
  <si>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</si>
  <si>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</si>
  <si>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</si>
  <si>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</si>
  <si>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</si>
  <si>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</si>
  <si>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</si>
  <si>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</si>
  <si>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</si>
  <si>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</si>
  <si>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</si>
  <si>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</si>
  <si>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</si>
  <si>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</si>
  <si>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</si>
  <si>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</si>
  <si>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</si>
  <si>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</si>
  <si>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</si>
  <si>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</si>
  <si>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</si>
  <si>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</si>
  <si>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</si>
  <si>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</si>
  <si>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</si>
  <si>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</si>
  <si>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</si>
  <si>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</si>
  <si>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</si>
  <si>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</si>
  <si>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</si>
  <si>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</si>
  <si>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</si>
  <si>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</si>
  <si>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</si>
  <si>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</si>
  <si>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</si>
  <si>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</si>
  <si>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</si>
  <si>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</si>
  <si>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</si>
  <si>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</si>
  <si>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</si>
  <si>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</si>
  <si>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</si>
  <si>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</si>
  <si>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</si>
  <si>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</si>
  <si>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</si>
  <si>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</si>
  <si>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</si>
  <si>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</si>
  <si>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</si>
  <si>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</si>
  <si>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</si>
  <si>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</si>
  <si>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</si>
  <si>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</si>
  <si>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</si>
  <si>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</si>
  <si>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</si>
  <si>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</si>
  <si>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</si>
  <si>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</si>
  <si>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</si>
  <si>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</si>
  <si>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</si>
  <si>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</si>
  <si>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</si>
  <si>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</si>
  <si>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</si>
  <si>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</si>
  <si>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</si>
  <si>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</si>
  <si>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</si>
  <si>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</si>
  <si>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</si>
  <si>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</si>
  <si>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</si>
  <si>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</si>
  <si>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</si>
  <si>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</si>
  <si>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</si>
  <si>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</si>
  <si>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</si>
  <si>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</si>
  <si>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</si>
  <si>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</si>
  <si>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</si>
  <si>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</si>
  <si>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</si>
  <si>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</si>
  <si>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</si>
  <si>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</si>
  <si>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</si>
  <si>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</si>
  <si>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</si>
  <si>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</si>
  <si>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</si>
  <si>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</si>
  <si>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</si>
  <si>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</si>
  <si>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</si>
  <si>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</si>
  <si>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</si>
  <si>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</si>
  <si>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</si>
  <si>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</si>
  <si>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</si>
  <si>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</si>
  <si>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</si>
  <si>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</si>
  <si>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</si>
  <si>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</si>
  <si>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</si>
  <si>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</si>
  <si>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</si>
  <si>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</si>
  <si>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</si>
  <si>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</si>
  <si>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</si>
  <si>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</si>
  <si>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</si>
  <si>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</si>
  <si>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</si>
  <si>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</si>
  <si>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</si>
  <si>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</si>
  <si>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</si>
  <si>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</si>
  <si>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</si>
  <si>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</si>
  <si>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</si>
  <si>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</si>
  <si>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</si>
  <si>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</si>
  <si>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</si>
  <si>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</si>
  <si>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</si>
  <si>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</si>
  <si>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</si>
  <si>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</si>
  <si>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</si>
  <si>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</si>
  <si>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</si>
  <si>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</si>
  <si>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</si>
  <si>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</si>
  <si>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</si>
  <si>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</si>
  <si>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</si>
  <si>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</si>
  <si>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</si>
  <si>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</si>
  <si>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</si>
  <si>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</si>
  <si>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</si>
  <si>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</si>
  <si>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</si>
  <si>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</si>
  <si>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</si>
  <si>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</si>
  <si>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</si>
  <si>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</si>
  <si>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</si>
  <si>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</si>
  <si>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</si>
  <si>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</si>
  <si>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</si>
  <si>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</si>
  <si>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</si>
  <si>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</si>
  <si>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</si>
  <si>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</si>
  <si>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</si>
  <si>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</si>
  <si>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</si>
  <si>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</si>
  <si>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</si>
  <si>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</si>
  <si>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</si>
  <si>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</si>
  <si>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</si>
  <si>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</si>
  <si>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</si>
  <si>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</si>
  <si>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</si>
  <si>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</si>
  <si>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</si>
  <si>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</si>
  <si>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</si>
  <si>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</si>
  <si>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</si>
  <si>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</si>
  <si>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</si>
  <si>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</si>
  <si>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</si>
  <si>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</si>
  <si>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</si>
  <si>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</si>
  <si>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</si>
  <si>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</si>
  <si>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</si>
  <si>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</si>
  <si>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</si>
  <si>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</si>
  <si>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</si>
  <si>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</si>
  <si>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</si>
  <si>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</si>
  <si>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</si>
  <si>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</si>
  <si>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</si>
  <si>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</si>
  <si>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</si>
  <si>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</si>
  <si>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</si>
  <si>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</si>
  <si>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</si>
  <si>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</si>
  <si>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</si>
  <si>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</si>
  <si>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</si>
  <si>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</si>
  <si>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</si>
  <si>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</si>
  <si>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</si>
  <si>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</si>
  <si>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</si>
  <si>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</si>
  <si>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</si>
  <si>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</si>
  <si>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</si>
  <si>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</si>
  <si>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</si>
  <si>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</si>
  <si>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</si>
  <si>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</si>
  <si>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</si>
  <si>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</si>
  <si>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</si>
  <si>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</si>
  <si>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</si>
  <si>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</si>
  <si>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</si>
  <si>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</si>
  <si>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</si>
  <si>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</si>
  <si>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</si>
  <si>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</si>
  <si>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</si>
  <si>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</si>
  <si>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</si>
  <si>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</si>
  <si>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</si>
  <si>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</si>
  <si>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</si>
  <si>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</si>
  <si>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</si>
  <si>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</si>
  <si>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</si>
  <si>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</si>
  <si>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</si>
  <si>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</si>
  <si>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</si>
  <si>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</si>
  <si>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</si>
  <si>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</si>
  <si>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</si>
  <si>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</si>
  <si>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</si>
  <si>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</si>
  <si>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</si>
  <si>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</si>
  <si>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</si>
  <si>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</si>
  <si>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</si>
  <si>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</si>
  <si>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</si>
  <si>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</si>
  <si>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</si>
  <si>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</si>
  <si>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</si>
  <si>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</si>
  <si>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</si>
  <si>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</si>
  <si>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</si>
  <si>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</si>
  <si>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</si>
  <si>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</si>
  <si>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</si>
  <si>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</si>
  <si>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</si>
  <si>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</si>
  <si>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</si>
  <si>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</si>
  <si>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</si>
  <si>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</si>
  <si>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</si>
  <si>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</si>
  <si>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</si>
  <si>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</si>
  <si>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</si>
  <si>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</si>
  <si>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</si>
  <si>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</si>
  <si>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</si>
  <si>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</si>
  <si>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</si>
  <si>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</si>
  <si>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</si>
  <si>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</si>
  <si>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</si>
  <si>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</si>
  <si>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</si>
  <si>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</si>
  <si>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</si>
  <si>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</si>
  <si>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</si>
  <si>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</si>
  <si>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</si>
  <si>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</si>
  <si>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</si>
  <si>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</si>
  <si>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</si>
  <si>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</si>
  <si>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</si>
  <si>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</si>
  <si>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</si>
  <si>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</si>
  <si>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</si>
  <si>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</si>
  <si>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</si>
  <si>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</si>
  <si>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</si>
  <si>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</si>
  <si>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</si>
  <si>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</si>
  <si>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</si>
  <si>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</si>
  <si>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</si>
  <si>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</si>
  <si>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</si>
  <si>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</si>
  <si>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</si>
  <si>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</si>
  <si>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</si>
  <si>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</si>
  <si>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</si>
  <si>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</si>
  <si>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</si>
  <si>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</si>
  <si>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</si>
  <si>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</si>
  <si>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</si>
  <si>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</si>
  <si>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</si>
  <si>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</si>
  <si>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</si>
  <si>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</si>
  <si>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</si>
  <si>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</si>
  <si>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</si>
  <si>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</si>
  <si>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</si>
  <si>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</si>
  <si>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</si>
  <si>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</si>
  <si>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</si>
  <si>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</si>
  <si>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</si>
  <si>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</si>
  <si>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</si>
  <si>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</si>
  <si>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</si>
  <si>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</si>
  <si>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</si>
  <si>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</si>
  <si>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</si>
  <si>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</si>
  <si>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</si>
  <si>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</si>
  <si>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</si>
  <si>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</si>
  <si>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</si>
  <si>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</si>
  <si>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</si>
  <si>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</si>
  <si>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</si>
  <si>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</si>
  <si>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</si>
  <si>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</si>
  <si>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</si>
  <si>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</si>
  <si>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</si>
  <si>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</si>
  <si>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</si>
  <si>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</si>
  <si>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</si>
  <si>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</si>
  <si>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</si>
  <si>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</si>
  <si>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</si>
  <si>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</si>
  <si>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</si>
  <si>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</si>
  <si>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</si>
  <si>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</si>
  <si>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</si>
  <si>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</si>
  <si>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</si>
  <si>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</si>
  <si>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</si>
  <si>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</si>
  <si>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</si>
  <si>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</si>
  <si>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</si>
  <si>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</si>
  <si>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</si>
  <si>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</si>
  <si>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</si>
  <si>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</si>
  <si>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</si>
  <si>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</si>
  <si>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</si>
  <si>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</si>
  <si>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</si>
  <si>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</si>
  <si>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</si>
  <si>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</si>
  <si>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</si>
  <si>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</si>
  <si>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</si>
  <si>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</si>
  <si>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</si>
  <si>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</si>
  <si>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</si>
  <si>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</si>
  <si>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</si>
  <si>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</si>
  <si>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</si>
  <si>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</si>
  <si>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</si>
  <si>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</si>
  <si>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</si>
  <si>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</si>
  <si>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</si>
  <si>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</si>
  <si>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</si>
  <si>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</si>
  <si>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</si>
  <si>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</si>
  <si>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</si>
  <si>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</si>
  <si>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</si>
  <si>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</si>
  <si>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</si>
  <si>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</si>
  <si>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</si>
  <si>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</si>
  <si>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</si>
  <si>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</si>
  <si>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</si>
  <si>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</si>
  <si>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</si>
  <si>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</si>
  <si>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</si>
  <si>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</si>
  <si>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</si>
  <si>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</si>
  <si>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</si>
  <si>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</si>
  <si>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</si>
  <si>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</si>
  <si>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</si>
  <si>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</si>
  <si>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</si>
  <si>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</si>
  <si>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</si>
  <si>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</si>
  <si>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</si>
  <si>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</si>
  <si>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</si>
  <si>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</si>
  <si>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</si>
  <si>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</si>
  <si>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</si>
  <si>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</si>
  <si>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</si>
  <si>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</si>
  <si>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</si>
  <si>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</si>
  <si>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</si>
  <si>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</si>
  <si>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</si>
  <si>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</si>
  <si>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</si>
  <si>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</si>
  <si>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</si>
  <si>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</si>
  <si>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</si>
  <si>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</si>
  <si>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</si>
  <si>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</si>
  <si>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</si>
  <si>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</si>
  <si>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</si>
  <si>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</si>
  <si>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</si>
  <si>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</si>
  <si>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</si>
  <si>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</si>
  <si>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</si>
  <si>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</si>
  <si>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</si>
  <si>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</si>
  <si>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</si>
  <si>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</si>
  <si>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</si>
  <si>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</si>
  <si>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</si>
  <si>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</si>
  <si>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</si>
  <si>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</si>
  <si>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</si>
  <si>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</si>
  <si>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</si>
  <si>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</si>
  <si>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</si>
  <si>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</si>
  <si>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</si>
  <si>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</si>
  <si>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</si>
  <si>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</si>
  <si>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</si>
  <si>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</si>
  <si>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</si>
  <si>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</si>
  <si>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</si>
  <si>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</si>
  <si>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</si>
  <si>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</si>
  <si>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</si>
  <si>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</si>
  <si>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</si>
  <si>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</si>
  <si>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</si>
  <si>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</si>
  <si>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</si>
  <si>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</si>
  <si>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</si>
  <si>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</si>
  <si>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</si>
  <si>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</si>
  <si>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</si>
  <si>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</si>
  <si>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</si>
  <si>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</si>
  <si>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</si>
  <si>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</si>
  <si>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</si>
  <si>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</si>
  <si>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</si>
  <si>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</si>
  <si>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</si>
  <si>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</si>
  <si>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</si>
  <si>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</si>
  <si>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</si>
  <si>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</si>
  <si>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</si>
  <si>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</si>
  <si>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</si>
  <si>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</si>
  <si>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</si>
  <si>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</si>
  <si>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</si>
  <si>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</si>
  <si>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</si>
  <si>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</si>
  <si>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</si>
  <si>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</si>
  <si>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</si>
  <si>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</si>
  <si>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</si>
  <si>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</si>
  <si>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</si>
  <si>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</si>
  <si>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</si>
  <si>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</si>
  <si>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</si>
  <si>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</si>
  <si>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</si>
  <si>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</si>
  <si>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</si>
  <si>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</si>
  <si>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</si>
  <si>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</si>
  <si>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</si>
  <si>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</si>
  <si>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</si>
  <si>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</si>
  <si>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</si>
  <si>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</si>
  <si>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</si>
  <si>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</si>
  <si>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</si>
  <si>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</si>
  <si>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</si>
  <si>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</si>
  <si>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</si>
  <si>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</si>
  <si>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</si>
  <si>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</si>
  <si>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</si>
  <si>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</si>
  <si>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</si>
  <si>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</si>
  <si>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</si>
  <si>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</si>
  <si>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</si>
  <si>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</si>
  <si>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</si>
  <si>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</si>
  <si>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</si>
  <si>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</si>
  <si>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</si>
  <si>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</si>
  <si>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</si>
  <si>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</si>
  <si>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</si>
  <si>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</si>
  <si>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</si>
  <si>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</si>
  <si>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</si>
  <si>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</si>
  <si>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</si>
  <si>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</si>
  <si>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</si>
  <si>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</si>
  <si>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</si>
  <si>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</si>
  <si>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</si>
  <si>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</si>
  <si>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</si>
  <si>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</si>
  <si>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</si>
  <si>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</si>
  <si>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</si>
  <si>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</si>
  <si>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</si>
  <si>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</si>
  <si>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</si>
  <si>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</si>
  <si>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</si>
  <si>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</si>
  <si>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</si>
  <si>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</si>
  <si>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</si>
  <si>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</si>
  <si>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</si>
  <si>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</si>
  <si>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</si>
  <si>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</si>
  <si>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</si>
  <si>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</si>
  <si>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</si>
  <si>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</si>
  <si>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</si>
  <si>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</si>
  <si>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</si>
  <si>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</si>
  <si>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</si>
  <si>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</si>
  <si>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</si>
  <si>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</si>
  <si>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</si>
  <si>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</si>
  <si>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</si>
  <si>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</si>
  <si>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</si>
  <si>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</si>
  <si>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</si>
  <si>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</si>
  <si>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</si>
  <si>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</si>
  <si>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</si>
  <si>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</si>
  <si>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</si>
  <si>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</si>
  <si>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</si>
  <si>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</si>
  <si>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</si>
  <si>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</si>
  <si>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</si>
  <si>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</si>
  <si>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</si>
  <si>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</si>
  <si>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</si>
  <si>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</si>
  <si>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</si>
  <si>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</si>
  <si>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</si>
  <si>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</si>
  <si>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</si>
  <si>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</si>
  <si>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</si>
  <si>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</si>
  <si>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</si>
  <si>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</si>
  <si>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</si>
  <si>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</si>
  <si>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</si>
  <si>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</si>
  <si>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</si>
  <si>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</si>
  <si>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</si>
  <si>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</si>
  <si>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</si>
  <si>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</si>
  <si>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</si>
  <si>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</si>
  <si>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</si>
  <si>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</si>
  <si>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</si>
  <si>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</si>
  <si>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</si>
  <si>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</si>
  <si>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</si>
  <si>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</si>
  <si>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</si>
  <si>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</si>
  <si>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</si>
  <si>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</si>
  <si>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</si>
  <si>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</si>
  <si>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</si>
  <si>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</si>
  <si>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</si>
  <si>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</si>
  <si>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</si>
  <si>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</si>
  <si>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</si>
  <si>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</si>
  <si>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</si>
  <si>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</si>
  <si>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</si>
  <si>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</si>
  <si>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</si>
  <si>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</si>
  <si>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</si>
  <si>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</si>
  <si>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</si>
  <si>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</si>
  <si>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</si>
  <si>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</si>
  <si>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</si>
  <si>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</si>
  <si>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</si>
  <si>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</si>
  <si>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</si>
  <si>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</si>
  <si>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</si>
  <si>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</si>
  <si>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</si>
  <si>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</si>
  <si>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</si>
  <si>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</si>
  <si>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</si>
  <si>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</si>
  <si>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</si>
  <si>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</si>
  <si>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</si>
  <si>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</si>
  <si>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</si>
  <si>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</si>
  <si>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</si>
  <si>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</si>
  <si>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</si>
  <si>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</si>
  <si>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</si>
  <si>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</si>
  <si>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</si>
  <si>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</si>
  <si>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</si>
  <si>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</si>
  <si>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</si>
  <si>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</si>
  <si>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</si>
  <si>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</si>
  <si>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</si>
  <si>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</si>
  <si>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</si>
  <si>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</si>
  <si>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</si>
  <si>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</si>
  <si>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</si>
  <si>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</si>
  <si>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</si>
  <si>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</si>
  <si>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</si>
  <si>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</si>
  <si>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</si>
  <si>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</si>
  <si>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</si>
  <si>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</si>
  <si>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</si>
  <si>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</si>
  <si>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</si>
  <si>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</si>
  <si>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</si>
  <si>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</si>
  <si>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</si>
  <si>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</si>
  <si>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</si>
  <si>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</si>
  <si>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</si>
  <si>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</si>
  <si>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</si>
  <si>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</si>
  <si>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</si>
  <si>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</si>
  <si>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</si>
  <si>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</si>
  <si>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</si>
  <si>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</si>
  <si>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</si>
  <si>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</si>
  <si>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</si>
  <si>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</si>
  <si>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</si>
  <si>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</si>
  <si>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</si>
  <si>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</si>
  <si>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</si>
  <si>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</si>
  <si>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</si>
  <si>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</si>
  <si>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</si>
  <si>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</si>
  <si>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</si>
  <si>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</si>
  <si>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</si>
  <si>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</si>
  <si>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</si>
  <si>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</si>
  <si>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</si>
  <si>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</si>
  <si>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</si>
  <si>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</si>
  <si>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</si>
  <si>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</si>
  <si>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</si>
  <si>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</si>
  <si>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</si>
  <si>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</si>
  <si>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</si>
  <si>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</si>
  <si>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</si>
  <si>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</si>
  <si>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</si>
  <si>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</si>
  <si>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</si>
  <si>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</si>
  <si>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</si>
  <si>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</si>
  <si>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</si>
  <si>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</si>
  <si>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</si>
  <si>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</si>
  <si>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</si>
  <si>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</si>
  <si>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</si>
  <si>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</si>
  <si>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</si>
  <si>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</si>
  <si>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</si>
  <si>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</si>
  <si>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</si>
  <si>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</si>
  <si>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</si>
  <si>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</si>
  <si>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</si>
  <si>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</si>
  <si>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</si>
  <si>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</si>
  <si>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</si>
  <si>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</si>
  <si>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</si>
  <si>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</si>
  <si>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</si>
  <si>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</si>
  <si>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</si>
  <si>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</si>
  <si>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</si>
  <si>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</si>
  <si>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</si>
  <si>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</si>
  <si>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</si>
  <si>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</si>
  <si>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</si>
  <si>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</si>
  <si>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</si>
  <si>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</si>
  <si>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</si>
  <si>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</si>
  <si>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</si>
  <si>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</si>
  <si>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</si>
  <si>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</si>
  <si>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</si>
  <si>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</si>
  <si>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</si>
  <si>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</si>
  <si>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</si>
  <si>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</si>
  <si>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</si>
  <si>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</si>
  <si>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</si>
  <si>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</si>
  <si>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</si>
  <si>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</si>
  <si>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</si>
  <si>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</si>
  <si>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</si>
  <si>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</si>
  <si>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</si>
  <si>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</si>
  <si>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</si>
  <si>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</si>
  <si>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</si>
  <si>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</si>
  <si>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</si>
  <si>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</si>
  <si>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</si>
  <si>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</si>
  <si>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</si>
  <si>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</si>
  <si>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</si>
  <si>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</si>
  <si>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</si>
  <si>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</si>
  <si>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</si>
  <si>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</si>
  <si>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</si>
  <si>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</si>
  <si>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</si>
  <si>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</si>
  <si>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</si>
  <si>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</si>
  <si>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</si>
  <si>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</si>
  <si>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</si>
  <si>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</si>
  <si>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</si>
  <si>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</si>
  <si>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</si>
  <si>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</si>
  <si>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</si>
  <si>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</si>
  <si>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</si>
  <si>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</si>
  <si>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</si>
  <si>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</si>
  <si>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</si>
  <si>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</si>
  <si>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</si>
  <si>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</si>
  <si>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</si>
  <si>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</si>
  <si>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</si>
  <si>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</si>
  <si>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</si>
  <si>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</si>
  <si>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</si>
  <si>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</si>
  <si>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</si>
  <si>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</si>
  <si>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</si>
  <si>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</si>
  <si>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</si>
  <si>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</si>
  <si>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</si>
  <si>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</si>
  <si>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</si>
  <si>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</si>
  <si>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</si>
  <si>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</si>
  <si>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</si>
  <si>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</si>
  <si>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</si>
  <si>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</si>
  <si>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</si>
  <si>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</si>
  <si>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</si>
  <si>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</si>
  <si>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</si>
  <si>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</si>
  <si>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</si>
  <si>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</si>
  <si>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</si>
  <si>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</si>
  <si>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</si>
  <si>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</si>
  <si>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</si>
  <si>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</si>
  <si>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</si>
  <si>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</si>
  <si>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</si>
  <si>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</si>
  <si>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</si>
  <si>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</si>
  <si>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</si>
  <si>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</si>
  <si>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</si>
  <si>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</si>
  <si>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</si>
  <si>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</si>
  <si>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</si>
  <si>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</si>
  <si>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</si>
  <si>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</si>
  <si>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</si>
  <si>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</si>
  <si>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</si>
  <si>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</si>
  <si>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</si>
  <si>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</si>
  <si>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</si>
  <si>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</si>
  <si>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</si>
  <si>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</si>
  <si>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</si>
  <si>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</si>
  <si>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</si>
  <si>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</si>
  <si>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</si>
  <si>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</si>
  <si>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</si>
  <si>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</si>
  <si>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</si>
  <si>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</si>
  <si>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</si>
  <si>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</si>
  <si>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</si>
  <si>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</si>
  <si>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</si>
  <si>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</si>
  <si>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</si>
  <si>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</si>
  <si>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</si>
  <si>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</si>
  <si>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</si>
  <si>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</si>
  <si>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</si>
  <si>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</si>
  <si>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</si>
  <si>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</si>
  <si>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</si>
  <si>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</si>
  <si>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</si>
  <si>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</si>
  <si>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</si>
  <si>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</si>
  <si>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</si>
  <si>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</si>
  <si>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</si>
  <si>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</si>
  <si>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</si>
  <si>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</si>
  <si>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</si>
  <si>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</si>
  <si>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</si>
  <si>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</si>
  <si>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</si>
  <si>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</si>
  <si>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</si>
  <si>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</si>
  <si>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</si>
  <si>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</si>
  <si>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</si>
  <si>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</si>
  <si>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</si>
  <si>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</si>
  <si>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</si>
  <si>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</si>
  <si>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</si>
  <si>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</si>
  <si>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</si>
  <si>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</si>
  <si>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</si>
  <si>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</si>
  <si>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</si>
  <si>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</si>
  <si>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</si>
  <si>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</si>
  <si>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</si>
  <si>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</si>
  <si>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</si>
  <si>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</si>
  <si>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</si>
  <si>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</si>
  <si>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</si>
  <si>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</si>
  <si>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</si>
  <si>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</si>
  <si>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</si>
  <si>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</si>
  <si>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</si>
  <si>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</si>
  <si>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</si>
  <si>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</si>
  <si>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</si>
  <si>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</si>
  <si>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</si>
  <si>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</si>
  <si>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</si>
  <si>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</si>
  <si>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</si>
  <si>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</si>
  <si>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</si>
  <si>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</si>
  <si>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AB063</t>
  </si>
  <si>
    <t>2024-12-31</t>
  </si>
  <si>
    <t/>
  </si>
  <si>
    <t>2025-12-31</t>
  </si>
  <si>
    <t>PT Cisarua Mountain Dairy Tbk</t>
  </si>
  <si>
    <t>2025-06-30</t>
  </si>
  <si>
    <t>CMRY</t>
  </si>
  <si>
    <t>2026-06-30</t>
  </si>
  <si>
    <t>2026-01-01</t>
  </si>
  <si>
    <t>Kas  dan  setara  kas  terdiri  dari  kas  dan  bank  serta  deposito berjangka dengan jatuh tempo 
kurang dari tiga bulan pada saat penempatan, tidak dijaminkan untuk utang dan pinjaman lainnya dan 
tidak dibatasi penggunaannya.
Cash  and  cash  equivalents  consist  of  cash  on  hand  and  in banks,   and  short-term  
deposits   with  maturities   within  three months   or   less   at  the   time  of   placement,  
not   pledged  as collateral to loans and other borrowings and are not restricted.</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</si>
  <si>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OJK.
Laporan keuangan konsolidasian, kecuali untuk
laporan arus kas konsolidasian, disusun
berdasarkan basis akrual, menggunakan basis
akuntansi biaya historis kecuali untuk beberapa
akun tertentu yang disajikan berdasarkan
pengukuran lain sebagaimana diuraikan dalam
kebijakan akuntansi masing-masing akun
tersebut.
The consolidated financial statements, except
for the consolidated statement of cash flows,
have been prepared on the accrual basis,
using the historical cost basis of accounting,
except for certain accounts which are
measured on the basis described in the related
accounting policies for those accounts.
Laporan arus kas konsolidasian yang disajikan
dengan menggunakan metode langsung,
menyajikan penerimaan dan pengeluaran kas
dan setara kas yang diklasifikasikan ke dalam
aktivitas operasi, investasi dan pendanaan.
The consolidated statement of cash flows,
which have been prepared using the direct
method, presents receipts and disbursements
of cash and cash equivalents classified into
operating, investing and financing activities.
Kebijakan akuntansi yang diterapkan oleh Grup
adalah selaras untuk tahun yang dicakup oleh
laporan keuangan konsolidasian, kecuali untuk
standar akuntansi baru dan revisi seperti
diungkapkan pada Catatan 2b di 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basis bahwa Grup akan
terus beroperasi secara berkesinambungan.
The Group has prepared the consolidated
financial statements on the basis that it will
continue to operate as a going concern.</t>
  </si>
  <si>
    <t>Dairy Products</t>
  </si>
  <si>
    <t>2026-07-31</t>
  </si>
  <si>
    <t>Biaya yang terjadi sehubungan dengan
penerbitan modal saham Perusahaan kepada
publik dikurangkan langsung dengan hasil emisi
dan disajikan sebagai pengurang akun
tambahan modal disetor dalam laporan posisi
keuangan konsolidasian.
Costs incurred in connection with the
Company issuance of share capital to the
public were offset directly with the proceeds
and presented as deduction to additional paidin
capital account in the consolidated statement
of financial position.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</si>
  <si>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All fixed assets are initially recognized at cost, which comprises its purchase price and any costs 
directly attributable in bringing the assets  to their working  condition and to the location where 
they are intended to be used. All other repairs and maintenance costs that do not meet the 
recognition criteria are recognized in the   consolidated   statement    of   profit   or   loss   
and   other comprehensive    income    as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lives of the related asset.
Setelah  pengakuan  awal,  aset  tetap  dinyatakan  pada  biaya perolehan    dikurangi    akumulasi 
   penyusutan    dan    kerugian penurunan nilai.
Subsequent to initial recognition, fixed assets are carried at cost less any subsequent accumulated 
depreciation and impairment losses. 
Penyusutan  aset  tetap  dimulai  pada  saat  aset  tersebut  siap untuk  digunakan  dan  dihitung  
dengan  menggunakan  metode garis lurus berdasarkan taksiran masa manfaat ekonomis aset- aset 
tersebut sebagai berikut:
Depreciation   of   fixed   assets   begins   when   the   assets   are available for use and is 
computed using the straight-line method based on the estimated useful lives of the assets as 
follows:
Bangunan
Sarana dan prasarana Mesin dan peralatan Kendaraan
Peralatan kantor
Tahun/Years
20
4 - 16
8
8
4 - 8
Building Facilities and infrastructure Machinery and equipment
Vehicles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pada    saat penghentian pengakuan tersebut dilakukan.
Land is stated at cost and not depreciated as the management is of the opinion that it is probable 
that the titles can be renewed/ extended upon expiration.
The valuation of fixed assets are reviewed for impairment when events  or changes  in circumstances 
 indicate that  their carrying values may not be fully recoverable.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other comprehensive income when the item is 
derecognized.
Nilai   residu   aset,   umur   manfaat   dan   metode   penyusutan dievaluasi  setiap  akhir  
tahun  finansial  dan  disesuaikan  secara prospektif, jika diperlukan.
Aset    tetap    dalam    pembangunan    dicatat    sebesar    biaya perolehan,  yang  mencakup  
kapitalisasi  beban  pinjaman  dan biaya-biaya lainnya yang terjadi sehubungan dengan pendanaan 
aset   tetap   dalam   pembangunan   tersebut.   Akumulasi   biaya perolehan   akan   
direklasifikasi   ke   akun      Tetap   yang bersangkutan   pada   saat   aset   tetap   
tersebut   telah   selesai dikerjakan   dan   siap   untuk   digunakan.   Aset   tetap   dalam 
pembangunan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The   assets   residual   values,   useful   lives   and   depreciation method    are    reviewed  
  at    each    year    end    and    adjusted prospectively, if necessary.
Constructions    in    progress    are    stated    at    cost,    including capitalized   
borrowing   costs   and   other   charges   incurred   in connection  with  the  financing  of  the 
 said  asset  constructions. The  accumulated  costs  will  be  reclassified  to  the  appropriate 
 Assets account when the construction is completed and available for use. Constructions in 
progress are not depreciated as these are not yet available for use.
Legal  cost  of  land  rights  in  the  form  of  Right  to  Cultivate (),  Right  to Build 
()  and Right  to Use  ()  when the land rights  were acquired initially are recognized as 
 part of the  cost  of  the  land  under  the    assets  account  and  are not amortized.Biaya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The  extension  or  the  legal  renewal  costs  of  land  rights  in  the form  of  HGU,  HGB  and  
HP  were  deferred  and  amortized  over the shorter between the land rights legal life and the 
economic life  of  the  land,  and  presented  as  part  of    Non-current Assets   account  
 in   the   consolidated   statement   of   financial position.</t>
  </si>
  <si>
    <t>Instrumen keuangan adalah setiap kontrak
yang memberikan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Pernyataan Standar Akuntansi Keuangan
() 115.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the Statement of
Financial Accounting Standards
()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Model bisnis Grup untuk mengelola aset
keuangan mengacu pada bagaimana
mereka mengelola aset keuangannya
untuk menghasilkan arus kas. Model bisnis
menentukan apakah arus kas akan
dihasilkan dari pendapatan arus kas
kontraktual, penjualan aset keuangan, atau
keduanya.
The Group business model for managing
financial assets refers to how it manages
its financial assets in order to generate
cash flows. The business model
determines whether cash flows will result
from collecting contractual cash flows,
selling the financial assets, or both.Pengukuran selanjutnya Subsequent measurement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FVTPL.
Pengukuran selanjutnya dari aset
keuangan tergantung kepada klasifikasi
masing-masing seperti berikut ini:
The subsequent measurement of financial
assets depends on their classification as
described below:
Aset keuangan pada biaya perolehan
diamortisasi (instrumen utang)
Financial assets at amortized cost
(debt instruments)
Grup mengukur aset keuangan yang diukur
dengan biaya perolehan diamortisasi jika
kedua kondisi berikut terpenuhi:
The Group measures financial assets at
amortized cost if both of the following
conditions are met:
 Aset keuangan dimiliki dalam model
bisnis dengan tujuan untuk memiliki
aset keuangan dalam rangka
mendapatkan arus kas kontraktual; dan
 Persyaratan kontraktual dari aset
keuangan menghasilkan arus kas pada
tanggal tertentu yang merupakan SPPB
dari pokok yang belum dilunasi.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dengan biaya
perolehan diamortisasi selanjutnya diukur
dengan menggunakan metode Suku Bunga
Efektif () dan diuji untuk penurunan
nilai. Laba dan rugi diakui pada laba rugi
pada saat aset dihentikan pengakuannya,
dimodifikasi atau diturunkan nilainya.
Financial assets at amortized cost are
subsequently measured using the Effective
Interest Rate () method and are
subject to impairment. Gains and losses
are recognized in profit or loss when the
asset is derecognized, modified or
impaired.
Aset keuangan Grup yang diukur pada
biaya perolehan diamortisasi termasuk kas
dan setara kas, piutang usaha, piutang lainlain,
investasi pada surat berharga -
obligasi pemerintah dan aset tidak lancar
lainnya - setoran jaminan yang diukur pada
biaya perolehan diamortisasi.
The Group financial assets at amortized
cost includes cash and cash equivalents,
trade receivables, other receivables,
investment in marketable securities -
government bonds and other non-current
assets - guarantee deposits which are
measured at amortized cost.Aset keuangan pada nilai wajar melalui
laba rugi
Financial assets at fair value through
profit or loss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
Financial assets at fair value through profit
or loss include financial assets held for
trading, 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
Aset keuangan yang diukur pada nilai wajar
melalui laba rugi dicatat dalam laporan
posisi keuangan konsolidasian pada nilai
wajar dengan perubahan nilai wajar neto
diakui dalam laporan laba rugi dan
penghasilan komprehensif lain
konsolidasian.
Financial assets at fair value through profit
or loss are carried in the consolidated
statement of financial position at fair value
with net changes in fair value recognized in
the consolidated statement of profit or loss
and other comprehensive income.
Aset keuangan Grup yang diukur pada nilai
wajar melalui laba rugi terdiri dari investasi
pada surat berharga - reksadana yang
disajikan sebagai bagian dari aset lancar
dan tidak lancar.
The Group financial asset at fair value
through profit or loss consists of investment
in marketable securities - mutual funds
which presented as part of current and noncurrent
assets.
Grup tidak memiliki aset keuangan yang
diukur melalui NWPKL.
The Group has no financial assets
measured at FVOCI. Penghentian pengakuan Derecognition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A financial asset is derecognized when the
contractual rights to receive the cash flows
from the assets has expired. On
derecognition of a financial asset in its
entirety, the differences between the
carrying amount and the sum of the
consideration received and any cumulative
gains or losses that had been recognized
in other comprehensive income is
recognized in profit or loss.
Penurunan nilai Impairment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The Group recognizes an allowance for
Expected Credit Loss ()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ECLs are recognized in two stages. When
there have been no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Financial liabilities are classified, at initial
recognition, as financial liabilities at
FVTPL, loans and borrowings, or as
derivatives designated as hedging
instruments in an effective hedge, as
appropriate.
Semua liabilitas keuangan diakui pada nilai
wajar saat pengakuan awal dan, bagi
liabilitas keuangan dalam bentuk utang dan
pinjaman, dicatat pada nilai wajar ditambah
biaya transaksi yang dapat diatribusikan
secara langsung.
All financial liabilities are recognized
initially at fair value and, in the case of
loans and borrowings and payables, net of
directly attributable transaction costs.
Liabilitas keuangan utama Grup meliputi
utang usaha, utang lain-lain, beban akrual,
liabilitas imbalan kerja jangka pendek dan
liabilitas sewa yang diklasifikasikan
sebagai liabilitas keuangan pada biaya
perolehan diamortisasi. Grup tidak memiliki
liabilitas keuangan yang diukur pada nilai
wajar melalui laba rugi.
The Group principal financial liabilities
include trade payables, other payables,
accrued expenses, short-term employee
benefits liability and lease liabilities
classified as financial liabilities at
amortized cost. The Group has no
financial liabilities measured at fair value
through profit or loss. Pengukuran selanjutnya Subsequent measurement
Pengukuran selanjutnya dari liabilitas
keuangan ditentukan oleh klasifikasinya
sebagai berikut:
The subsequent measurement of financial
liabilities depends on their classification as
described below: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konsolidasian ketika
liabilitas dihentikan pengakuannya
serta melalui proses amortisasi SBE.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consolidated statement of profit or loss
and other comprehensive income
when the liabilities are derecognized
as well as through the EIR
amortization process.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konsolidasian.
Amortized cost is calculated by taking
into account any discount or premium
on acquisition and fee or costs that are
an integral part of the EIR. The EIR
amortization is included in finance
costs in the consolidated statement of
profit or loss and other comprehensive
income.
 Utang dan akrual  Payables and accruals
Liabilitas untuk utang usaha, utang
lain-lain, beban akrual dan liabilitas
imbalan kerja jangka pendek
dinyatakan sebesar jumlah tercatat
(jumlah nosional), yang kurang lebih
sebesar nilai wajarnya.
Liabilities for trade payables, other
payables, accrued expenses and
short-term employee benefits liability
are stated at carrying amounts
(notional amounts), which
approximate their fair values. Penghentian pengakuan Derecognition
Suatu liabilitas keuangan dihentikan
pengakuannya ketika liabilitas yang
ditetapkan dalam kontrak dihentikan atau
dibatalkan atau kadaluwarsa.
A financial liability is derecognized when
the obligation under the liability is
discharged or cancelled or has expired.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consolidated
statement of profit or loss and other
comprehensive income.
iii. Reklasifikasi instrumen keuangan iii. Reclassification of financial
instruments
Grup diperkenankan untuk melakukan
reklasifikasi atas aset keuangan yang
dimiliki jika Grup mengubah model
bisnis untuk pengelolaan aset keuangan
dan Grup tidak diperkenankan untuk
melakukan reklasifikasi atas liabilitas
keuangan.
The Group is allowed to reclassify the
financial assets owned if the Group change
the business model for the management of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
Changes in the business model should
significantly impact the Groups operational
activity such as acquiring, releasing or
ending a line of business. In addition, the
Group need to prove the change to
external parties.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The following are not considered as
change in business model: (a) the change
of intention relates to certain financial
assets (even in situations of significant
changes in market conditions), (b)
temporary loss of certain markets for
financial assets, and (c) the transfer of
financial assets between parts of the
Group and different business models. Saling hapus instrumen keuangan iv. Offsetting of financial instruments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
Financial assets and financial liabilities are
offset and the net amount presented in
the consolidated statements of financial
position when the Group has a legally
enforceable right to set off the recognized
amounts; and intends either to settle on
a net basis, or to realise the asset and
settle the liability simultaneously. A right to
offset must be available today rather than
being contingent on a future event and
must be exercisable by any of the
counterparties, both in the normal course
of business and in the event of default,
insolvency, or bankruptcy.</t>
  </si>
  <si>
    <t>Jumlah  tercatat  dari  liabilitas  sewa  dihitung  berdasarkan  arus  kas diskonto   dengan   
menggunakan   tingkat   suku   bunga   pinjaman tambahan () sebesar 8,9% per tahun pada tahun 
2025.
The  carrying  amount  of  lease  liabilities  are  calculated  based  on discounted cash flows  
using incremental  borrowing rate  () of 8.9% per annum in 2025. Grup tidak memiliki kontrak sewa yang memiliki opsi perpanjangan yang  diharapkan  untuk  tidak  
dieksekusi  atau  opsi  terminasi  yang diharapkan  untuk  dieksekusi  yang  tidak  termasuk  dalam 
 masa sewa.
Grup  memiliki  total  arus  kas  keluar  untuk  sewa  masing-masing sebesar  Rp4.687  dan  
Rp15.921  untuk  periode  tiga  bulan  yang berakhir   pada   tanggal   30   Juni   2026   dan   
untuk   tahun   yang berakhir  pada  tanggal  31  Desember  2025.  Grup  juga  memiliki transaksi  
nonkas  atas  penambahan  aset  hak-guna  dan  liabilitas sewa  masing-masing  sebesar  Rp22  dan  
Rp77  untuk  periode  tiga bulan  yang  berakhir  pada  tanggal  30  Juni  2026  dan  tahun  yang 
berakhir pada tanggal 31 Desember 2025 (Catatan 36).
The Group did not have any lease contracts that include extension options  which  are  expected  
not  to  be  exercised  or  termination option expected to be exercised that are not included in 
the lease term.
The  Group  has  total  cash  outflows  for  leases  of  Rp4,687 and Rp15,921 for  the three-month 
 periods  ended  June 30,  2026 and for  the  year  ended  December  31,  2025,  respectively.  
The  Group also   has   non-cash   additions   to   right-of-use   assets   and   lease liabilities 
 of  Rp22  and  Rp77  for  the  three-month  period  ended June  30,  2026  and  for  the  year  
ended  December  31,  2025,
respectively (Note 36).</t>
  </si>
  <si>
    <t>Grup menilai pada saat insepsi kontrak apabila
kontrak tersebut adalah, atau mengandung,
sewa. Yaitu, bila kontrak tersebut memberikan
hak untuk mengendalikan penggunaan aset
identifikasian selama suatu jangka waktu untuk
dipertukarkan dengan imbalan.
The Group assesses at contract inception
whether a contract is, or contains, a lease. That
is, if the contract conveys the right to control the
use of an identified asset for a period of time in
exchange for consideration.
Grup sebagai Penyewa The Group as Lessee
Grup menerapkan pendekatan pengakuan dan
pengukuran tunggal untuk semua sewa, kecuali
untuk sewa jangka-pendek dan sewa yang aset
pendasarnya bernilai-rendah. Grup mengakui
liabilitas sewa untuk melakukan pembayaran
sewa dan aset hak-guna yang mewakili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Aset hak-guna Right-of-use assets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The Group recognizes right-of-use assets at the
commencement date of the lease (i.e., the date
the underlying asset is available for use). Rightof-
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(Note 2o).
If ownership of the leased asset transfers to the
Group at the end of the lease term or the cost
reflects the exercise of a purchase option,
depreciation is calculated using the estimated
useful life of the asset.The right-of-use assets
are also assessed for impairment (Note 2o).
Liabilitas sewa Lease liabilities
Pada tanggal permulaan sewa, Grup mengakui
liabilitas sewa yang diukur pada nilai kini
pembayaran sewa yang harus dilakukan selama
masa sewa.
At the commencement date of the lease, the
Group recognizes lease liabilities measured at
the present value of lease payments to be made
over the lease term.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The lease payments also include the exercise
price of a purchase option reasonably certain to
be exercised by the Group and payments of
penalties for terminating the lease, if the lease
term reflects exercising the option to terminate.
Variable lease payments that do not depend on
an index or a rate are recognized as expenses
in the period in which the event or condition that
triggers the payment occurs.
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In calculating the present value of lease
payments, the Group uses its Incremental
Borrowing Rate ()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or a change in the
assessment of an option to purchase the
underlying asset. Sewa jangka pendek dan sewa dengan aset
bernilai rendah
Short-term leases and leases of low-value
assets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</si>
  <si>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</si>
  <si>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Grup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29.
The Group has transactions with related parties
as defined in PSAK 224  Party
Disclosures.
The transactions are made based on terms
agreed by the parties, which may not be the
same as those made with unrelated parties.
Significant transactions and balances with
related parties are disclosed in Note 29.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</si>
  <si>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PT Indomarco Prismatama</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</si>
  <si>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re-assesses whether or not it
controls an investee if facts and circumstances
indicate that there are changes to one or more
of the three elements of control. Consolidation of
subsidiaries begin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saldo akun, transaksi, penghasilan dan
beban antar perusahaan, dan laba atau rugi
hasil transaksi dari intra Grup yang belum
direalisasi dan dividen dieliminasi pada saat
konsolidasi.
All intra and inter-group balances, transactions,
income and expenses, and unrealized profits
and losses resulting from intra-Group
transactions and dividends are eliminated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any resultant gain or loss is
recognized in the profit or loss. Any investment
retained is recognized at fair value.</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</si>
  <si>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At the end of each annual reporting, the Group
assesses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Cash Generating Unit ()
fair value less costs to sell and its value in use,
and is determined for an individual asset,
unless the asset does not generate cash
inflows that are largely independent of those
from other assets or groups of assets. Where
the carrying value of an asset or CGU
exceeds its recoverable amount, the asset is
considered impaired and is written down to its
recoverable amount.Kerugian penurunan nilai dari operasi yang
berkelanjutan, jika ada, diakui sebagai laba atau
rugi sesuai dengan kategori biaya yang
konsisten dengan fungsi dari aset yang
diturunkan nilainya.
Impairment losses of continuing operations, if
any, are recognized in profit or loss in expense
categories consistent with the functions of the
impaired asset.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</si>
  <si>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Consumer Foods</t>
  </si>
  <si>
    <t>Laba  per  saham  dasar  dihitung  dengan  membagi  laba  periode berjalan yang diatribusikan 
kepada pemilik entitas induk dengan rata-rata tertimbang jumlah saham yang beredar selama periode 
yang  bersangkutan.  Rata-rata  tertimbang  saham  yang  beredar pada  30  Juni  2026  dan  31  
Desember  2025  masing-masing
adalah sebesar 7.934.683.000 saham (Catatan 30).
Basic net earnings per share is computed by dividing income for the  period  attributable  to  
equity  holders  of  the  parent  by  the weighted average number of issued and fully paid shares 
during the period. Weighted average number of outstanding shares as of   June   30,   2026   and   
December   31,   2025   amounted   to
7,934,683,000 shares, respectively (Note 30).</t>
  </si>
  <si>
    <t>Perusahaan  mengakui  liabilitas  untuk  membayar  dividen  ketika distribusi  telah  disetujui.  
Sesuai  dengan  hukum  perusahaan  di Indonesia, distribusi diperbolehkan jika disetujui oleh 
pemegang saham.   Jumlah   yang   sesuai   diakui  secara   langsung  dalam ekuitas.
The Company recognizes a liability to pay a dividend when the distribution   is   authorised.   As  
 per   the   corporate   laws   of Indonesia, a distribution is authorised when it is approved by 
the shareholders. A corresponding amount is recognized directly in equity.</t>
  </si>
  <si>
    <t>Piutang   usaha   tidak   dijaminkan,   tidak   dikenakan   bunga   dan umumnya  memiliki  jangka  
waktu  pembayaran  sampai  dengan  90 hari.
Berdasarkan   penelaahan   terhadap   status   masing-masing   akun piutang   usaha,   serta   
perhitungan   matriks   provisi,   tidak   ada penyisihan atas KKE atas piutang usaha yang harus 
diakui masing- masing pada tanggal 30 Juni 2026 dan 31 Desember 2025.
Trade    receivables    are    unsecured,    non-interest    bearing   and generally subject up to 
90 days term of payment.
Based on the review of the status of the individual trade receivable accounts, as well as the 
provision matrix computation, no provision for ECL on trade receivables should be recognized as of 
June 30, 2026 and December 31, 2025, respectively.</t>
  </si>
  <si>
    <t>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 
 manajemen  (UKTM),  yang  memungkinkan investor  memahami  bagaimana  pandangan  manajemen  atas 
kinerja    keuangan    Grup    dan    bagaimana    ukuran    tersebut dibandingkan  dengan  ukuran  
yang  didefinisikan  dalam  PSAK 118.
     PSAK    118:        and    Disclosure    in    Financial Statements.
PSAK   118   supersedes   PSAK   201,   retaining   many   existing principles    but    
significantly    changing    how    entities    report   profit  or  loss.  It  
establishes  a  defined  structure  for the statement of profit or loss, categorizing items into 
operating, investing, financing, income taxes and discontinued operations. The    standard    
mandates    specific    disclosures,    including management-defined  performance  measures  
(MPMs),  allowing investors  to  understand  management  view  of  the  Group financial  
performance  and  how  these  measures  compare  to those defined in PSAK 118.
Meskipun   PSAK   118   tidak   memengaruhi   pengakuan   atau pengukuran   pos-pos   dalam   
laporan   keuangan,   dampaknya terhadap   penyajian   dan   pengungkapan   diperkirakan   akan 
sangat luas, terutama yang berkaitan dengan penyajian laporan keuangan dan penyajian UKTM dalam 
laporan keuangan.
Even  though  PSAK  118  will  not  impact  the  recognition  or measurement of items in the 
financial statements, its impact on presentation  and  disclosure  are  expected  to  be  
pervasive,  in particular    those    related    to    the    presentation    of    financial 
performance and providing MPM within the financial statements.</t>
  </si>
  <si>
    <t>Untuk  periode  tiga  bulan  yang  berakhir  pada  tanggal-tanggal  30 Juni 2026 dan 2025, tidak 
ada pembelian Grup kepada pemasok yang melebihi 10% dari total penjualan neto konsolidasian Grup.
For the three-month periods ended June 30, 2026 and 2025, the Group has no purchases to 
suppliers that exceeded 10% of total consolidated net sales of the Group.</t>
  </si>
  <si>
    <t>Grup menerapkan PSAK 115  dari
Kontrak dengan Pelanggan yang
mensyaratkan pengakuan pendapatan untuk
memenuhi 5 (lima) langkah analisis sebagai
berikut:
The Group adopted PSAK 115  from
Contracts with Customers which requires
revenue recognition to fulfill 5 (five) steps of
assessment as follows:
1. Identifikasi kontrak dengan pelanggan. 1. Identify contract(s) with a customer.
2. Identifikasi kewajiban pelaksanaan dalam
kontrak. Kewajiban pelaksanaan
merupakan janji-janji dalam kontrak untuk
menyerahkan barang atau jasa yang
memiliki karakteristik berbeda ke
pelanggan.
2. Identify the performance obligations in the
contract. Performance obligations are
promises in a contract to transfer to
a customer goods or services that are
distinct.
3. Menetapkan harga transaksi, setelah
dikurangi diskon, retur, insentif penjualan
dan pajak pertambahan nilai, yang berhak
diperoleh suatu entitas sebagai
kompensasi atas diserahkannya barang
atau jasa yang dijanjikan di kontrak.
3. Determine the transaction price, net of
discounts, returns, sales incentives and
value added tax, which an entity expects to
be entitled in exchange for transferring the
promised goods or services to a customer.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those goods or services).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Revenue is recognized when Group satisfies
a performance obligation by transfering
a promised good or service to the customer,
which is when the customer obtains control of
the good or service. A performance obligation
may be satisfied at a point in time or over time.
The amount of revenue recognized is the
amount allocated to the satisfied performance
obligation.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uang muka penjualan (liabilitas
kontrak) diakui pada saat pembayaran
dilakukan atau pembayaran jatuh tempo (mana
yang lebih awal). Liabilitas kontrak diakui
sebagai pendapatan pada saat Grup memenuhi
pelaksanaan kontrak.
If a customer pays consideration before the
Group transfers goods or services to the
customer, sales advances (contract liabilities)
are recognized when the payment is made or
the payment is due (whichever is earlier).
Contract liabilities are recognized as revenue
when the Group performs under the contract.Pendapatan/beban bunga Interest income/expense
Untuk semua instrumen keuangan yang diukur
pada biaya perolehan diamortisasi, pendapatan
atau biaya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
For all financial instruments measured at
amortized cost, interest income or expense is
recorded using the Effective Interest Rate
(), which is the rate that exactly discounts
the estimated future cash payments or receipts
through the expected life of the financial
instrument or a shorter period, where
appropriate, to the net carrying amount of the
financial asset or liability.
Pengakuan beban Expenses recognition
Beban diakui pada saat terjadinya (asas
akrual).
Expenses are recognized when they are
incurred (accrual basis).</t>
  </si>
  <si>
    <t>Utang   usaha   tidak   dijaminkan,   tidak   dikenakan   bunga   dan umumnya  memiliki  jangka  
waktu  pembayaran  sampai  dengan  60 hari.
Trade payables are unsecured, non-interest bearing and generally subject up to 60 days term of 
payment.</t>
  </si>
  <si>
    <t>Untuk penjualan barang, Grup memenuhi kewajibannya pada suatu titik waktu tertentu.
For   the   sale   of   goods,   the   Group   satisfies   its   performance obligation at a point 
in time.
Penjualan  neto  kepada  pihak  berelasi  periode  tiga  bulan  yang berakhir  pada  
tanggal-tanggal  30  Juni  2026  dan  2025   adalah masing-masing sebesar Rp30.541 dan Rp29.705 
(Catatan 29).
Net  sales  to  related  parties  for  the  three-month  periods  ended June  30,  2026  and  2025 
 amounted  to  Rp30,541  and  Rp29,705, respectively (Note 29).</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</si>
  <si>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operations of the current year.
Pada  tanggal-tanggal  30  June  2026  dan  31  Desember  2025, nilai   tukar   yang   digunakan   
adalah   sebagai   berikut   (dalam Rupiah):
As  of June  30,  2026  and  December  31,  2025,  the  rates  of exchange used are as follows 
(in Rupiah):
1 Euro/Rupiah
1 Dolar AS/Rupiah
1 Australia/Rupiah
1 Yuan China/Rupiah
30 Juni 2026/
June 30, 2026
20.360
17.856
12.312
2.629
31 Desember 2025/
December 31, 2025
19.753
16.782
11.255
2.401
1 Euro/Rupiah
1 US Dollar/Rupiah
1 Australian Dollar/Rupiah
1 Chinese Yuan/Rupiah</t>
  </si>
  <si>
    <t>PT Sumber Alfaria Trijaya Tbk</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</si>
  <si>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
Associate are entities over which the Group has
significant influence, but not control, generally
accompanied by a shareholding giving rise to
voting rights of 20% and above but not
exceeding 50%. Investments in associate are
accounted for in the consolidated financial
statements using the equity method less
impairment losses, if any.
Metode ekuitas Equity method
Dalam menerapkan metode ekuitas, bagian
Grup atas laba rugi entitas asosiasi setelah
perolehan diakui dalam laba rugi konsolidasian,
dan bagian atas penghasilan komprehensif
lainnya setelah tanggal perolehan diakui
dalam penghasilan komprehensif lainnya
konsolidasian. Perubahan dan penerimaan
distribusi dari entitas asosiasi setelah tanggal
perolehan disesuaikan terhadap nilai tercatat
investasi.
In applying the equity method of accounting
the Group share of its associate post
acquisition profits or losses is recognized in the
consolidated profit or loss and its share of postacquisition
other comprehensive income
is recognized in the consolidated other
comprehensive income. These post-acquisition
movements and distributions received from an
associate are adjusted against the carrying
amounts of the investment. Jika bagian Grup atas rugi entitas asosiasi
sama dengan atau melebihi kepentingannya
pada entitas asosiasi maka Grup menghentikan
pengakuan bagiannya atas rugi lebih lanjut,
kecuali memiliki kewajiban untuk melakukan
pembayaran atau telah melakukan
pembayaran atas nama entitas asosiasi.
When the Group share of the losses of an
associate equals or exceeds its interest in the
associate, the Group does not recognize further
losses, unless it has obligations to make or has
made payments on behalf of the associate.
Keuntungan yang belum direalisasi atas
transaksi antara Grup dengan entitas asosiasi
dieliminasi sebesar bagian Grup dalam entitas
asosiasi tersebut. Kerugian yang belum
direalisasi juga dieliminasi kecuali transaksi
tersebut memberikan bukti penurunan nilai atas
aset yang ditransfer. Kebijakan akuntansi
entitas asosiasi akan disesuaikan, apabila
diperlukan, agar konsisten dengan kebijakan
akuntansi Grup.
Unrealized gains on transactions between the
Group and its associate are eliminated to the
extent of the Group interest in the associate.
Unrealized losses are also eliminated unless
the transaction provides evidence of
impairment of the asset transferred. The
accounting policies of the associate have been
changed where necessary to ensure
consistency with the accounting policies
adopted by the Group.
Dividen yang akan diterima dari entitas asosiasi
diakui sebagai pengurang jumlah tercatat
investasi.
Dividend due from an associate is recognized
as a reduction in the carrying amount of the
investment.
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laporan laba rugi dan
pendapatan komprehensif lain konsolidasian.
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recognizes the amount in
the consolidated statement of profit or loss and
other comprehensive income.</t>
  </si>
  <si>
    <t>Grup memiliki program pensiun manfaat pasti
untuk seluruh karyawan yang memenuhi syarat.
Grup juga mencatat penyisihan manfaat
tambahan selain program dana pensiun
tersebut di atas untuk memenuhi dan menutup
imbalan minimum yang harus dibayar kepada
karyawan-karyawan sesuai dengan Undangundang
Ketenagakerjaan No. 13/2003 dan
Undang-undang No. 6/2023 tentang
Penciptaan Kerja (Cipta Kerja). Penyisihan
tambahan tersebut diestimasi dengan
menggunakan perhitungan aktuarial metode
 Unit Credit.
The Group has a defined benefit pension plan
covering all the qualified permanent
employees. The Group also provides additional
provisions on top of the benefits provided under
the said defined benefit pension programs in
order to meet and cover the minimum benefits
required to be paid to the qualified employees
under the Labor Law No. 13/2003 and Law
No. 6/2023 concerning Job Creation. The said
additional provisions are estimated using
actuarial calculations using the  Unit
Credit method.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
Re-measurements, comprising of actuarial
gains and losses, are recognized immediately in
the consolidated statement of financial position
with a corresponding debit or credit to other
comprehensive income in the period in which
they occur. Re-measurements are not
reclassified to profit or loss in subsequent
periods.
Biaya jasa lalu harus diakui sebagai beban pada
saat yang lebih awal antara:
i) ketika program amendemen atau
kurtailmen terjadi; dan
ii) ketika Grup mengakui biaya restrukturisasi
atau imbalan terminasi terkait.
Past service costs are recognized in profit or
loss at the earlier between:
i) the date of the plan amendment or
curtailment; and
ii) the date the Group recognizes related
restructuring costs.Bunga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
Net interest is calculated by applying the
discount rate to the net defined benefit liability.
The Group recognizes the following changes in
the net defined benefit obligation under
 and Administrative Expenses as
appropriate in the consolidated statement of
profit or loss and other comprehensive income:
i) Service costs comprising current service
costs, past-service costs, gains and losses
on curtailments and non-routine
settlements; and
ii) Net interest expense or income.</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</si>
  <si>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 identifiable net assets. Acquisition
costs incurred are directly expensed and
included in administrative expenses.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Grup mengukur kembali
kepentingan ekuitas yang dimiliki sebelumnya
pada pihak yang diakuisisi pada nilai wajar
tanggal akuisisi dan mengakui keuntungan atau
kerugian yang dihasilkan.
If the business combination is achieved in
stages, the acquisition date fair value of the
Group previously held equity interest in the
acquiree is remeasured to fair value at the
acquisition date through profit or loss.Setiap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Keuangan diukur pada
nilai wajar dengan perubahan nilai wajar yang
diakui dalam laba rugi sesuai dengan PSAK 109.
Imbalan kontinjensi lain yang tidak termasuk
dalam PSAK 109 diukur sebesar nilai wajar pada
setiap tanggal pelaporan dengan perubahan
nilai wajar yang diakui pada laba rugi.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109  Instruments is
measured at fair value with the changes in fair
value recognized in the statement of profit or
loss in accordance with PSAK 109. Other
contingent consideration that is not within the
scope of PSAK 109 is measured at fair value at
each reporting date with changes in fair value
recognized in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yang didalamnya Grup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</si>
  <si>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Biaya  yang  dikeluarkan  untuk  setiap  produk  agar  berada  pada lokasi dan kondisi siap untuk 
dijual dicatat sebagai berikut:
Costs  incurred  in  bringing  each  product  to  its  present  location and condition are 
accounted for as follow:
i)
ii)
Bahan baku dan bahan pembantu: harga pembelian;
Barang  jadi:  biaya  bahan  baku  dan  tenaga  kerja  langsung dan  bagian  proporsional  dari  
beban  overhead  berdasarkan kapasitas   operasi   normal   namun   tidak   termasuk   biaya 
pinjaman.
i)
ii)
Raw materials and supporting materials: purchase cost; Finished  goods:  cost  of  direct  
materials  and  labor  and  a proportion  of  manufacturing  overheads  based  on  normal operating 
capacity but excluding borrowing costs.
Grup    menetapkan    penyisihan    untuk    keusangan    dan/atau penurunan   nilai   persediaan   
berdasarkan   hasil   penelaahan berkala atas kondisi fisik dan nilai realisasi neto persediaan.
The Group provides allowance for obsolescence and/or decline in market values of inventories based 
on periodic reviews of the physical conditions and net realizable values of the inventories.</t>
  </si>
  <si>
    <t>Grup   telah   melakukan   penelaahan   berkala   atas   nilai   tercatat persediaan untuk 
memastikan bahwa nilai tersebut telah dinyatakan dengan   benar.   Pada   saat   melakukan   
penilaian   tersebut,   Grup menentukan nilai realisasi neto dari persediaan dan mencadangkan 
kerugian  yang  mungkin  terjadi  apabila  nilai  tercatat  persediaan melebihi  nilai  realisasi  
neto.  Pada  tanggal  30  Juni  2026,  Grup mencatat   penyisihan   persediaan   usang   sebesar   
Rp99.436   (31 Desember     2025:     Rp1.337),     yang     mencerminkan     estimasi manajemen 
atas jumlah persediaan yang mungkin tidak dapat dijual lagi di masa yang akan datang. Grup 
berkeyakinan bahwa estimasi tersebut  adalah  wajar  dan  sesuai  dengan  informasi  yang  tersedia 
pada tanggal-tanggal tersebut.
Pada   tanggal   30   Juni   2026,   persediaan   telah   diasuransikan terhadap   risiko   
kerugian   atas   kebakaran   dan   risiko   lainnya berdasarkan  suatu  paket  polis  dari  PT  
Malacca  Trust  Wuwungan Insurance Tbk (pihak ketiga) dengan nilai pertanggungan gabungan sekitar   
Rp1.256.440   (31   Desember   2025:   Rp1.012.110),   yang menurut   pendapat   manajemen   telah  
 memadai   untuk   menutup kemungkinan kerugian atas risiko-risiko tersebut.
The Group regularly assesses the carrying value of its inventory to ensure  it  is  properly  
stated.  During  this  assessment,  the  Group determines  the  net  realizable  value  of  
inventory  and  provides  for any expected losses if the carrying value exceeds the net realizable 
value. As of June 30, 2026, the Group recorded an allowance for obsolete   inventory   amounting   
to   Rp99,435   (December   31,   2025: Rp1,337), which reflects management estimate for the amount 
of inventory  that  may  no  longer  be  sellable in  the future.  The Group believes that the 
estimate is reasonable and appropriate given the information available as of the dates.
As of June 30, 2026, inventories are covered by insurance against losses  from  fire  and  other  
risks  under  policy  package  from  PT Malacca   Trust   Wuwungan   Insurance   Tbk   (a   third   
party)   with combined   coverage   amounting   to   approximately   Rp1,256,440 (December   31,   
2025:   Rp1,012,110),   which   in   management opinion, was adequate to cover possible losses 
that may arise from such risks.</t>
  </si>
  <si>
    <t>Biaya-biaya tertentu, yang mempunyai masa
manfaat lebih dari satu tahun, sehubungan
dengan biaya perolehan sistem perangkat
lunak, dan tidak memenuhi syarat untuk dicatat
sebagai aset tetap seperti diungkapkan pada
Catatan 2m, ditangguhkan dan diamortisasi
selama masa manfaatnya dengan
menggunakan metode garis lurus. Bebanbeban
ini disajikan sebagai bagian dari akun
 Tidak Lancar Lainnya pada laporan
posisi keuangan konsolidasian.
Certain expenditures, which benefits extend
over a period of more than one year, relating
to systems software cost, that do not fulfill the
criteria to be recognized as fixed assets as
disclosed in Note 2m, are deferred and
amortized over the periods benefited using the
straight-line method. These expenditures are
presented as part of  Non-current
Assets account in the consolidated statement
of financial position.
Aset takberwujud dihentikan pengakuannya
pada saat pelepasan (yaitu, pada tanggal
penerima memperoleh kendali) atau ketika
tidak ada manfaat ekonomi masa depan yang
diharapkan dari penggunaan atau
pelepasannya. Keuntungan atau kerugian yang
timbul dari penghentian pengakuan aset
takberwujud (dihitung sebagai perbedaan
antara hasil pelepasan neto dan jumlah
tercatat) dimasukkan dalam laporan laba rugi
dan penghasilan komprehensif lain
konsolidasian.
An intangible asset is derecognized upon
disposal (i.e., at the date the recipient obtains
control) or when no future economic benefits
are expected from its use or disposal. Any gain
or loss arising upon derecognition of the
intangible asset (calculated as the difference
between the net disposal proceeds and the
carrying amount) is included in the
consolidated statement of profit or loss and
other comprehensive income.</t>
  </si>
  <si>
    <t>Berdasarkan penelaahan manajemen, tidak terdapat peristiwa atau perubahan  keadaan  yang  
mengindikasikan  penurunan  nilai  aset tetap,  sehingga  manajemen  tidak  membuat  cadangan  
kerugian penurunan nilai aset tetap pada tanggal 30 Juni 2026.
Based   on   the   management   review,   there   are   no   events   or changes  in  
circumstances  that  may  indicate  impairment  of  fixed assets, therefore the management did not 
provide an allowance for impairment loss of fixed assets as of June 30, 2026. Pada tanggal 30 Juni 2026 dan 31 Desember 2025, tidak terdapat aset tetap yang tidak dipakai 
sementara oleh Grup dan dihentikan dari penggunaan aktif.
Pada tanggal 30 Juni 2026, nilai perolehan aset tetap Grup yang telah  disusutkan  penuh  namun  
masih  digunakan  adalah  sebesar Rp263.947 (31 Desember 2025: Rp220.269), yang terutama terdiri 
atas mesin dan peralatan, kendaraan dan peralatan kantor.
As of June 30, 2026 and December 31, 2025, there was no fixed assets which is temporarily not used 
by the Group and discontinued from active use.
As  of  June 30,  2026,  the  costs  of  the  Group  fixed  assets  that have been fully 
depreciated but are still being utilized amounting to Rp263,947 (December 31, 2025: Rp220,269), 
which mainly consist of machinery and equipment, vehicles and office equipment. Grup  memiliki  beberapa  bidang  tanah  dengan  status  Hak  Guna Bangunan  (HGB)  yang  memiliki  
masa  berlaku  yang  akan  berakhir sampai  tahun  2045.  Manajemen  berkeyakinan  bahwa  tidak  
akan terdapat  kesulitan  dalam  memperpanjang  hak  atas  tanah  karena tanah    tersebut    
diperoleh    secara    sah    dan    dilengkapi    bukti kepemilikan yang sah.
The Group owns  several plots  of land with   Guna Bangunan title ( of Right to 
Build or ) with remaining useful lives  that  will  expire  in  2045.  The  management  of  
the  Group believes that there will be no difficulty in extending the land rights as  the   land  
was   acquired  legally   and  supported   by  sufficient evidence of ownership. Pada   tanggal   30   Juni   2026,   aset   tetap   telah   diasuransikan terhadap   risiko   
kerugian   atas   kebakaran   dan   risiko   lainnya berdasarkan  suatu  paket  polis  dari  PT  
Malacca  Trust  Wuwungan Insurance Tbk,  PT Asuransi Umum BCA dan PT Asuransi Central Asia,  pihak  
ketiga,  dengan  nilai  pertanggungan  gabungan  sekitar Rp1.253.807   (31   Desember   2025:   
Rp785.395),   yang   menurut pendapat manajemen telah memadai untuk menutup kemungkinan kerugian 
atas risiko-risiko tersebut.
As  of  June  30,  2026,  fixed  assets  are  covered  by  insurance against losses from fire and 
other risks under policy package from PT Malacca Trust Wuwungan Insurance Tbk,  PT  Asuransi Umum 
BCA  and  PT  Asuransi  Central  Asia,  third  parties,  with  combined coverage  amounting  to  
approximately  Rp1,253,807 (December  31, 2025: Rp785,395), which in management opinion, is 
adequate to cover possible losses that may arise from such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</si>
</sst>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558058.0</v>
      </c>
      <c r="C8" s="38" t="n">
        <v>947920.0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410494.0</v>
      </c>
      <c r="C13" s="38" t="n">
        <v>86074.0</v>
      </c>
      <c r="D13" s="39" t="s">
        <v>432</v>
      </c>
    </row>
    <row r="14" spans="1:4" ht="39" thickBot="1">
      <c r="A14" s="41" t="s">
        <v>433</v>
      </c>
      <c r="B14" s="38"/>
      <c r="C14" s="38"/>
      <c r="D14" s="39" t="s">
        <v>434</v>
      </c>
    </row>
    <row r="15" spans="1:4" ht="26.25" thickBot="1">
      <c r="A15" s="41" t="s">
        <v>435</v>
      </c>
      <c r="B15" s="38" t="n">
        <v>269515.0</v>
      </c>
      <c r="C15" s="38" t="n">
        <v>666945.0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1171817.0</v>
      </c>
      <c r="C19" s="38" t="n">
        <v>1032891.0</v>
      </c>
      <c r="D19" s="39" t="s">
        <v>444</v>
      </c>
    </row>
    <row r="20" spans="1:4" ht="15.75" thickBot="1">
      <c r="A20" s="41" t="s">
        <v>445</v>
      </c>
      <c r="B20" s="38" t="n">
        <v>10115.0</v>
      </c>
      <c r="C20" s="38" t="n">
        <v>7807.0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131938.0</v>
      </c>
      <c r="C37" s="38" t="n">
        <v>54524.0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1357878.0</v>
      </c>
      <c r="C42" s="38" t="n">
        <v>1230968.0</v>
      </c>
      <c r="D42" s="39" t="s">
        <v>484</v>
      </c>
    </row>
    <row r="43" spans="1:4" ht="15.75" thickBot="1">
      <c r="A43" s="37" t="s">
        <v>489</v>
      </c>
      <c r="B43" s="38"/>
      <c r="C43" s="38"/>
      <c r="D43" s="39" t="s">
        <v>490</v>
      </c>
    </row>
    <row r="44" spans="1:4" ht="15.75" thickBot="1">
      <c r="A44" s="37" t="s">
        <v>491</v>
      </c>
      <c r="B44" s="38" t="n">
        <v>17515.0</v>
      </c>
      <c r="C44" s="38" t="n">
        <v>16809.0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125095.0</v>
      </c>
      <c r="C49" s="38" t="n">
        <v>146829.0</v>
      </c>
      <c r="D49" s="39" t="s">
        <v>502</v>
      </c>
    </row>
    <row r="50" spans="1:4" ht="15.75" thickBot="1">
      <c r="A50" s="37" t="s">
        <v>503</v>
      </c>
      <c r="B50" s="38" t="n">
        <v>19198.0</v>
      </c>
      <c r="C50" s="38" t="n">
        <v>1650.0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4071623.0</v>
      </c>
      <c r="C58" s="42" t="n">
        <v>4192417.0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55678.0</v>
      </c>
      <c r="C74" s="38" t="n">
        <v>53268.0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234522.0</v>
      </c>
      <c r="C78" s="38" t="n">
        <v>128016.0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2417535.0</v>
      </c>
      <c r="C83" s="38" t="n">
        <v>2078948.0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73858.0</v>
      </c>
      <c r="C88" s="38" t="n">
        <v>68699.0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2357410.0</v>
      </c>
      <c r="C105" s="38" t="n">
        <v>2179963.0</v>
      </c>
      <c r="D105" s="39" t="s">
        <v>613</v>
      </c>
    </row>
    <row r="106" spans="1:4" ht="15.75" thickBot="1">
      <c r="A106" s="37" t="s">
        <v>614</v>
      </c>
      <c r="B106" s="38" t="n">
        <v>20012.0</v>
      </c>
      <c r="C106" s="38" t="n">
        <v>21693.0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6551.0</v>
      </c>
      <c r="C124" s="38" t="n">
        <v>8602.0</v>
      </c>
      <c r="D124" s="39" t="s">
        <v>650</v>
      </c>
    </row>
    <row r="125" spans="1:4" ht="26.25" thickBot="1">
      <c r="A125" s="37" t="s">
        <v>651</v>
      </c>
      <c r="B125" s="38"/>
      <c r="C125" s="38"/>
      <c r="D125" s="39" t="s">
        <v>652</v>
      </c>
    </row>
    <row r="126" spans="1:4" ht="26.25" thickBot="1">
      <c r="A126" s="37" t="s">
        <v>653</v>
      </c>
      <c r="B126" s="38" t="n">
        <v>10458.0</v>
      </c>
      <c r="C126" s="38" t="n">
        <v>9544.0</v>
      </c>
      <c r="D126" s="39" t="s">
        <v>654</v>
      </c>
    </row>
    <row r="127" spans="1:4" ht="15.75" thickBot="1">
      <c r="A127" s="40" t="s">
        <v>655</v>
      </c>
      <c r="B127" s="42" t="n">
        <v>5176024.0</v>
      </c>
      <c r="C127" s="42" t="n">
        <v>4548733.0</v>
      </c>
      <c r="D127" s="34" t="s">
        <v>656</v>
      </c>
    </row>
    <row r="128" spans="1:4" ht="15.75" thickBot="1">
      <c r="A128" s="36" t="s">
        <v>657</v>
      </c>
      <c r="B128" s="42" t="n">
        <v>9247647.0</v>
      </c>
      <c r="C128" s="42" t="n">
        <v>8741150.0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1196605.0</v>
      </c>
      <c r="C135" s="38" t="n">
        <v>977996.0</v>
      </c>
      <c r="D135" s="39" t="s">
        <v>672</v>
      </c>
    </row>
    <row r="136" spans="1:4" ht="15.75" thickBot="1">
      <c r="A136" s="44" t="s">
        <v>673</v>
      </c>
      <c r="B136" s="38" t="n">
        <v>7710.0</v>
      </c>
      <c r="C136" s="38" t="n">
        <v>10790.0</v>
      </c>
      <c r="D136" s="39" t="s">
        <v>674</v>
      </c>
    </row>
    <row r="137" spans="1:4" ht="15.75" thickBot="1">
      <c r="A137" s="43" t="s">
        <v>675</v>
      </c>
      <c r="B137" s="33"/>
      <c r="C137" s="33"/>
      <c r="D137" s="34" t="s">
        <v>676</v>
      </c>
    </row>
    <row r="138" spans="1:4" ht="15.75" thickBot="1">
      <c r="A138" s="44" t="s">
        <v>677</v>
      </c>
      <c r="B138" s="38" t="n">
        <v>54582.0</v>
      </c>
      <c r="C138" s="38" t="n">
        <v>32456.0</v>
      </c>
      <c r="D138" s="39" t="s">
        <v>678</v>
      </c>
    </row>
    <row r="139" spans="1:4" ht="15.75" thickBot="1">
      <c r="A139" s="44" t="s">
        <v>679</v>
      </c>
      <c r="B139" s="38" t="n">
        <v>11.0</v>
      </c>
      <c r="C139" s="38" t="n">
        <v>62.0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517330.0</v>
      </c>
      <c r="C145" s="38" t="n">
        <v>615940.0</v>
      </c>
      <c r="D145" s="39" t="s">
        <v>692</v>
      </c>
    </row>
    <row r="146" spans="1:4" ht="26.25" thickBot="1">
      <c r="A146" s="41" t="s">
        <v>693</v>
      </c>
      <c r="B146" s="38" t="n">
        <v>23963.0</v>
      </c>
      <c r="C146" s="38" t="n">
        <v>72521.0</v>
      </c>
      <c r="D146" s="39" t="s">
        <v>694</v>
      </c>
    </row>
    <row r="147" spans="1:4" ht="15.75" thickBot="1">
      <c r="A147" s="41" t="s">
        <v>695</v>
      </c>
      <c r="B147" s="38" t="n">
        <v>204655.0</v>
      </c>
      <c r="C147" s="38" t="n">
        <v>172074.0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449.0</v>
      </c>
      <c r="C171" s="38" t="n">
        <v>427.0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2005305.0</v>
      </c>
      <c r="C198" s="42" t="n">
        <v>1882266.0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79429.0</v>
      </c>
      <c r="C242" s="38" t="n">
        <v>74137.0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79429.0</v>
      </c>
      <c r="C246" s="42" t="n">
        <v>74137.0</v>
      </c>
      <c r="D246" s="34" t="s">
        <v>894</v>
      </c>
    </row>
    <row r="247" spans="1:4" ht="15.75" thickBot="1">
      <c r="A247" s="40" t="s">
        <v>895</v>
      </c>
      <c r="B247" s="42" t="n">
        <v>2084734.0</v>
      </c>
      <c r="C247" s="42" t="n">
        <v>1956403.0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79347.0</v>
      </c>
      <c r="C250" s="38" t="n">
        <v>79347.0</v>
      </c>
      <c r="D250" s="39" t="s">
        <v>902</v>
      </c>
    </row>
    <row r="251" spans="1:4" ht="15.75" thickBot="1">
      <c r="A251" s="41" t="s">
        <v>903</v>
      </c>
      <c r="B251" s="38"/>
      <c r="C251" s="38"/>
      <c r="D251" s="39" t="s">
        <v>904</v>
      </c>
    </row>
    <row r="252" spans="1:4" ht="15.75" thickBot="1">
      <c r="A252" s="41" t="s">
        <v>905</v>
      </c>
      <c r="B252" s="38" t="n">
        <v>3727518.0</v>
      </c>
      <c r="C252" s="38" t="n">
        <v>3727518.0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15869.0</v>
      </c>
      <c r="C267" s="38" t="n">
        <v>15869.0</v>
      </c>
      <c r="D267" s="39" t="s">
        <v>936</v>
      </c>
    </row>
    <row r="268" spans="1:4" ht="26.25" thickBot="1">
      <c r="A268" s="44" t="s">
        <v>937</v>
      </c>
      <c r="B268" s="38" t="n">
        <v>3339927.0</v>
      </c>
      <c r="C268" s="38" t="n">
        <v>2961830.0</v>
      </c>
      <c r="D268" s="39" t="s">
        <v>938</v>
      </c>
    </row>
    <row r="269" spans="1:4" ht="39" thickBot="1">
      <c r="A269" s="43" t="s">
        <v>939</v>
      </c>
      <c r="B269" s="42" t="n">
        <v>7162661.0</v>
      </c>
      <c r="C269" s="42" t="n">
        <v>6784564.0</v>
      </c>
      <c r="D269" s="34" t="s">
        <v>940</v>
      </c>
    </row>
    <row r="270" spans="1:4" ht="15.75" thickBot="1">
      <c r="A270" s="37" t="s">
        <v>941</v>
      </c>
      <c r="B270" s="38"/>
      <c r="C270" s="38"/>
      <c r="D270" s="39" t="s">
        <v>942</v>
      </c>
    </row>
    <row r="271" spans="1:4" ht="15.75" thickBot="1">
      <c r="A271" s="37" t="s">
        <v>943</v>
      </c>
      <c r="B271" s="38" t="n">
        <v>252.0</v>
      </c>
      <c r="C271" s="38" t="n">
        <v>183.0</v>
      </c>
      <c r="D271" s="39" t="s">
        <v>944</v>
      </c>
    </row>
    <row r="272" spans="1:4" ht="15.75" thickBot="1">
      <c r="A272" s="40" t="s">
        <v>945</v>
      </c>
      <c r="B272" s="42" t="n">
        <v>7162913.0</v>
      </c>
      <c r="C272" s="42" t="n">
        <v>6784747.0</v>
      </c>
      <c r="D272" s="34" t="s">
        <v>946</v>
      </c>
    </row>
    <row r="273" spans="1:4" ht="15.75" thickBot="1">
      <c r="A273" s="36" t="s">
        <v>947</v>
      </c>
      <c r="B273" s="42" t="n">
        <v>9247647.0</v>
      </c>
      <c r="C273" s="42" t="n">
        <v>8741150.0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6461002.0</v>
      </c>
      <c r="C6" s="72" t="n">
        <v>5148216.0</v>
      </c>
      <c r="D6" s="73" t="s">
        <v>1092</v>
      </c>
    </row>
    <row r="7" spans="1:4" ht="15.75" thickBot="1">
      <c r="A7" s="71" t="s">
        <v>1093</v>
      </c>
      <c r="B7" s="74" t="n">
        <v>3660756.0</v>
      </c>
      <c r="C7" s="74" t="n">
        <v>2835917.0</v>
      </c>
      <c r="D7" s="73" t="s">
        <v>1094</v>
      </c>
    </row>
    <row r="8" spans="1:4" ht="15.75" thickBot="1">
      <c r="A8" s="75" t="s">
        <v>1095</v>
      </c>
      <c r="B8" s="76" t="n">
        <v>2800246.0</v>
      </c>
      <c r="C8" s="76" t="n">
        <v>2312299.0</v>
      </c>
      <c r="D8" s="70" t="s">
        <v>1096</v>
      </c>
    </row>
    <row r="9" spans="1:4" ht="15.75" thickBot="1">
      <c r="A9" s="71" t="s">
        <v>1097</v>
      </c>
      <c r="B9" s="74" t="n">
        <v>1351425.0</v>
      </c>
      <c r="C9" s="74" t="n">
        <v>1069426.0</v>
      </c>
      <c r="D9" s="73" t="s">
        <v>1098</v>
      </c>
    </row>
    <row r="10" spans="1:4" ht="15.75" thickBot="1">
      <c r="A10" s="71" t="s">
        <v>1099</v>
      </c>
      <c r="B10" s="74" t="n">
        <v>111488.0</v>
      </c>
      <c r="C10" s="74" t="n">
        <v>98827.0</v>
      </c>
      <c r="D10" s="73" t="s">
        <v>1100</v>
      </c>
    </row>
    <row r="11" spans="1:4" ht="15.75" thickBot="1">
      <c r="A11" s="71" t="s">
        <v>1101</v>
      </c>
      <c r="B11" s="72" t="n">
        <v>211481.0</v>
      </c>
      <c r="C11" s="72" t="n">
        <v>102828.0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1051.0</v>
      </c>
      <c r="C15" s="74" t="n">
        <v>1275.0</v>
      </c>
      <c r="D15" s="73" t="s">
        <v>1110</v>
      </c>
    </row>
    <row r="16" spans="1:4" ht="26.25" thickBot="1">
      <c r="A16" s="71" t="s">
        <v>1111</v>
      </c>
      <c r="B16" s="72" t="n">
        <v>19385.0</v>
      </c>
      <c r="C16" s="72" t="n">
        <v>4447.0</v>
      </c>
      <c r="D16" s="73" t="s">
        <v>1112</v>
      </c>
    </row>
    <row r="17" spans="1:4" ht="39" thickBot="1">
      <c r="A17" s="71" t="s">
        <v>1113</v>
      </c>
      <c r="B17" s="72" t="n">
        <v>2410.0</v>
      </c>
      <c r="C17" s="72" t="n">
        <v>2037.0</v>
      </c>
      <c r="D17" s="73" t="s">
        <v>1114</v>
      </c>
    </row>
    <row r="18" spans="1:4" ht="39" thickBot="1">
      <c r="A18" s="71" t="s">
        <v>1115</v>
      </c>
      <c r="B18" s="72"/>
      <c r="C18" s="72"/>
      <c r="D18" s="73" t="s">
        <v>1116</v>
      </c>
    </row>
    <row r="19" spans="1:4" ht="26.25" thickBot="1">
      <c r="A19" s="71" t="s">
        <v>1117</v>
      </c>
      <c r="B19" s="72" t="n">
        <v>5265.0</v>
      </c>
      <c r="C19" s="72" t="n">
        <v>7099.0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95934.0</v>
      </c>
      <c r="C24" s="74" t="n">
        <v>8683.0</v>
      </c>
      <c r="D24" s="73" t="s">
        <v>1128</v>
      </c>
    </row>
    <row r="25" spans="1:4" ht="15.75" thickBot="1">
      <c r="A25" s="71" t="s">
        <v>1129</v>
      </c>
      <c r="B25" s="72"/>
      <c r="C25" s="72"/>
      <c r="D25" s="73" t="s">
        <v>1130</v>
      </c>
    </row>
    <row r="26" spans="1:4" ht="26.25" thickBot="1">
      <c r="A26" s="75" t="s">
        <v>1131</v>
      </c>
      <c r="B26" s="76" t="n">
        <v>1478889.0</v>
      </c>
      <c r="C26" s="76" t="n">
        <v>1250499.0</v>
      </c>
      <c r="D26" s="70" t="s">
        <v>1132</v>
      </c>
    </row>
    <row r="27" spans="1:4" ht="15.75" thickBot="1">
      <c r="A27" s="71" t="s">
        <v>1133</v>
      </c>
      <c r="B27" s="72" t="n">
        <v>-307265.0</v>
      </c>
      <c r="C27" s="72" t="n">
        <v>-256621.0</v>
      </c>
      <c r="D27" s="73" t="s">
        <v>1134</v>
      </c>
    </row>
    <row r="28" spans="1:4" ht="26.25" thickBot="1">
      <c r="A28" s="75" t="s">
        <v>1135</v>
      </c>
      <c r="B28" s="76" t="n">
        <v>1171624.0</v>
      </c>
      <c r="C28" s="76" t="n">
        <v>993878.0</v>
      </c>
      <c r="D28" s="70" t="s">
        <v>1136</v>
      </c>
    </row>
    <row r="29" spans="1:4" ht="15.75" thickBot="1">
      <c r="A29" s="71" t="s">
        <v>1137</v>
      </c>
      <c r="B29" s="72"/>
      <c r="C29" s="72"/>
      <c r="D29" s="73" t="s">
        <v>1138</v>
      </c>
    </row>
    <row r="30" spans="1:4" ht="15.75" thickBot="1">
      <c r="A30" s="75" t="s">
        <v>1139</v>
      </c>
      <c r="B30" s="76" t="n">
        <v>1171624.0</v>
      </c>
      <c r="C30" s="76" t="n">
        <v>993878.0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1171624.0</v>
      </c>
      <c r="C52" s="76" t="n">
        <v>993878.0</v>
      </c>
      <c r="D52" s="70" t="s">
        <v>1184</v>
      </c>
    </row>
    <row r="53" spans="1:4" ht="15.75" thickBot="1">
      <c r="A53" s="75" t="s">
        <v>1185</v>
      </c>
      <c r="B53" s="69"/>
      <c r="C53" s="69"/>
      <c r="D53" s="70" t="s">
        <v>1186</v>
      </c>
    </row>
    <row r="54" spans="1:4" ht="26.25" thickBot="1">
      <c r="A54" s="80" t="s">
        <v>1187</v>
      </c>
      <c r="B54" s="72" t="n">
        <v>1171566.0</v>
      </c>
      <c r="C54" s="72" t="n">
        <v>993808.0</v>
      </c>
      <c r="D54" s="73" t="s">
        <v>1188</v>
      </c>
    </row>
    <row r="55" spans="1:4" ht="26.25" thickBot="1">
      <c r="A55" s="80" t="s">
        <v>1189</v>
      </c>
      <c r="B55" s="72" t="n">
        <v>58.0</v>
      </c>
      <c r="C55" s="72" t="n">
        <v>70.0</v>
      </c>
      <c r="D55" s="73" t="s">
        <v>1190</v>
      </c>
    </row>
    <row r="56" spans="1:4" ht="26.25" thickBot="1">
      <c r="A56" s="75" t="s">
        <v>1191</v>
      </c>
      <c r="B56" s="69"/>
      <c r="C56" s="69"/>
      <c r="D56" s="70" t="s">
        <v>1192</v>
      </c>
    </row>
    <row r="57" spans="1:4" ht="26.25" thickBot="1">
      <c r="A57" s="80" t="s">
        <v>1193</v>
      </c>
      <c r="B57" s="72" t="n">
        <v>1171566.0</v>
      </c>
      <c r="C57" s="72" t="n">
        <v>993808.0</v>
      </c>
      <c r="D57" s="73" t="s">
        <v>1194</v>
      </c>
    </row>
    <row r="58" spans="1:4" ht="39" thickBot="1">
      <c r="A58" s="80" t="s">
        <v>1195</v>
      </c>
      <c r="B58" s="72" t="n">
        <v>58.0</v>
      </c>
      <c r="C58" s="72" t="n">
        <v>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147.65</v>
      </c>
      <c r="C61" s="81" t="n">
        <v>125.24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79347.0</v>
      </c>
      <c r="C8" s="140"/>
      <c r="D8" s="140" t="n">
        <v>3727518.0</v>
      </c>
      <c r="E8" s="140"/>
      <c r="F8" s="140"/>
      <c r="G8" s="140"/>
      <c r="H8" s="140"/>
      <c r="I8" s="140"/>
      <c r="J8" s="140"/>
      <c r="K8" s="140"/>
      <c r="L8" s="140"/>
      <c r="M8" s="140"/>
      <c r="N8" s="140"/>
      <c r="O8" s="140"/>
      <c r="P8" s="140"/>
      <c r="Q8" s="140"/>
      <c r="R8" s="140"/>
      <c r="S8" s="140"/>
      <c r="T8" s="140"/>
      <c r="U8" s="140"/>
      <c r="V8" s="140" t="n">
        <v>15869.0</v>
      </c>
      <c r="W8" s="140" t="n">
        <v>2961830.0</v>
      </c>
      <c r="X8" s="141" t="n">
        <v>6784564.0</v>
      </c>
      <c r="Y8" s="140"/>
      <c r="Z8" s="140" t="n">
        <v>183.0</v>
      </c>
      <c r="AA8" s="141" t="n">
        <v>6784747.0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79347.0</v>
      </c>
      <c r="C14" s="141"/>
      <c r="D14" s="141" t="n">
        <v>3727518.0</v>
      </c>
      <c r="E14" s="141"/>
      <c r="F14" s="141"/>
      <c r="G14" s="141"/>
      <c r="H14" s="141"/>
      <c r="I14" s="141"/>
      <c r="J14" s="141"/>
      <c r="K14" s="141"/>
      <c r="L14" s="141"/>
      <c r="M14" s="141"/>
      <c r="N14" s="141"/>
      <c r="O14" s="141"/>
      <c r="P14" s="141"/>
      <c r="Q14" s="141"/>
      <c r="R14" s="141"/>
      <c r="S14" s="141"/>
      <c r="T14" s="141"/>
      <c r="U14" s="141"/>
      <c r="V14" s="141" t="n">
        <v>15869.0</v>
      </c>
      <c r="W14" s="141" t="n">
        <v>2961830.0</v>
      </c>
      <c r="X14" s="141" t="n">
        <v>6784564.0</v>
      </c>
      <c r="Y14" s="141"/>
      <c r="Z14" s="141" t="n">
        <v>183.0</v>
      </c>
      <c r="AA14" s="141" t="n">
        <v>6784747.0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1171566.0</v>
      </c>
      <c r="X15" s="141" t="n">
        <v>1171566.0</v>
      </c>
      <c r="Y15" s="140"/>
      <c r="Z15" s="140" t="n">
        <v>58.0</v>
      </c>
      <c r="AA15" s="141" t="n">
        <v>1171624.0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793469.0</v>
      </c>
      <c r="X19" s="145" t="n">
        <v>793469.0</v>
      </c>
      <c r="Y19" s="145"/>
      <c r="Z19" s="145" t="n">
        <v>51.0</v>
      </c>
      <c r="AA19" s="145" t="n">
        <v>793520.0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62.0</v>
      </c>
      <c r="AA30" s="141" t="n">
        <v>62.0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79347.0</v>
      </c>
      <c r="C42" s="141" t="n">
        <v>0.0</v>
      </c>
      <c r="D42" s="141" t="n">
        <v>3727518.0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15869.0</v>
      </c>
      <c r="W42" s="141" t="n">
        <v>3339927.0</v>
      </c>
      <c r="X42" s="141" t="n">
        <v>7162661.0</v>
      </c>
      <c r="Y42" s="141" t="n">
        <v>0.0</v>
      </c>
      <c r="Z42" s="141" t="n">
        <v>252.0</v>
      </c>
      <c r="AA42" s="141" t="n">
        <v>7162913.0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79347.0</v>
      </c>
      <c r="C8" s="155"/>
      <c r="D8" s="155" t="n">
        <v>3727518.0</v>
      </c>
      <c r="E8" s="155"/>
      <c r="F8" s="155"/>
      <c r="G8" s="155"/>
      <c r="H8" s="155"/>
      <c r="I8" s="155"/>
      <c r="J8" s="155"/>
      <c r="K8" s="155"/>
      <c r="L8" s="155"/>
      <c r="M8" s="155"/>
      <c r="N8" s="155"/>
      <c r="O8" s="155"/>
      <c r="P8" s="155"/>
      <c r="Q8" s="155"/>
      <c r="R8" s="155"/>
      <c r="S8" s="155"/>
      <c r="T8" s="155"/>
      <c r="U8" s="155"/>
      <c r="V8" s="155" t="n">
        <v>15869.0</v>
      </c>
      <c r="W8" s="155" t="n">
        <v>2929240.0</v>
      </c>
      <c r="X8" s="156" t="n">
        <v>6751974.0</v>
      </c>
      <c r="Y8" s="155"/>
      <c r="Z8" s="155" t="n">
        <v>174.0</v>
      </c>
      <c r="AA8" s="156" t="n">
        <v>6752148.0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79347.0</v>
      </c>
      <c r="C14" s="156"/>
      <c r="D14" s="156" t="n">
        <v>3727518.0</v>
      </c>
      <c r="E14" s="156"/>
      <c r="F14" s="156"/>
      <c r="G14" s="156"/>
      <c r="H14" s="156"/>
      <c r="I14" s="156"/>
      <c r="J14" s="156"/>
      <c r="K14" s="156"/>
      <c r="L14" s="156"/>
      <c r="M14" s="156"/>
      <c r="N14" s="156"/>
      <c r="O14" s="156"/>
      <c r="P14" s="156"/>
      <c r="Q14" s="156"/>
      <c r="R14" s="156"/>
      <c r="S14" s="156"/>
      <c r="T14" s="156"/>
      <c r="U14" s="156"/>
      <c r="V14" s="156" t="n">
        <v>15869.0</v>
      </c>
      <c r="W14" s="156" t="n">
        <v>2929240.0</v>
      </c>
      <c r="X14" s="156" t="n">
        <v>6751974.0</v>
      </c>
      <c r="Y14" s="156"/>
      <c r="Z14" s="156" t="n">
        <v>174.0</v>
      </c>
      <c r="AA14" s="156" t="n">
        <v>6752148.0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993808.0</v>
      </c>
      <c r="X15" s="156" t="n">
        <v>993808.0</v>
      </c>
      <c r="Y15" s="155"/>
      <c r="Z15" s="155" t="n">
        <v>70.0</v>
      </c>
      <c r="AA15" s="156" t="n">
        <v>993878.0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1190202.0</v>
      </c>
      <c r="X19" s="160" t="n">
        <v>1190202.0</v>
      </c>
      <c r="Y19" s="160"/>
      <c r="Z19" s="160" t="n">
        <v>66.0</v>
      </c>
      <c r="AA19" s="160" t="n">
        <v>1190268.0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79347.0</v>
      </c>
      <c r="C42" s="156"/>
      <c r="D42" s="156" t="n">
        <v>3727518.0</v>
      </c>
      <c r="E42" s="156"/>
      <c r="F42" s="156"/>
      <c r="G42" s="156"/>
      <c r="H42" s="156"/>
      <c r="I42" s="156"/>
      <c r="J42" s="156"/>
      <c r="K42" s="156"/>
      <c r="L42" s="156"/>
      <c r="M42" s="156"/>
      <c r="N42" s="156"/>
      <c r="O42" s="156"/>
      <c r="P42" s="156"/>
      <c r="Q42" s="156"/>
      <c r="R42" s="156"/>
      <c r="S42" s="156"/>
      <c r="T42" s="156"/>
      <c r="U42" s="156"/>
      <c r="V42" s="156" t="n">
        <v>15869.0</v>
      </c>
      <c r="W42" s="156" t="n">
        <v>2732846.0</v>
      </c>
      <c r="X42" s="156" t="n">
        <v>6555580.0</v>
      </c>
      <c r="Y42" s="156"/>
      <c r="Z42" s="156" t="n">
        <v>178.0</v>
      </c>
      <c r="AA42" s="156" t="n">
        <v>6555758.0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6319769.0</v>
      </c>
      <c r="C8" s="171" t="n">
        <v>5063724.0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3361588.0</v>
      </c>
      <c r="C16" s="173" t="n">
        <v>2667790.0</v>
      </c>
      <c r="D16" s="172" t="s">
        <v>1408</v>
      </c>
    </row>
    <row r="17" spans="1:4" ht="15.75" thickBot="1">
      <c r="A17" s="170" t="s">
        <v>1409</v>
      </c>
      <c r="B17" s="173" t="n">
        <v>805760.0</v>
      </c>
      <c r="C17" s="173" t="n">
        <v>606017.0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915755.0</v>
      </c>
      <c r="C22" s="173" t="n">
        <v>673073.0</v>
      </c>
      <c r="D22" s="172" t="s">
        <v>1420</v>
      </c>
    </row>
    <row r="23" spans="1:4" ht="51.75" thickBot="1">
      <c r="A23" s="170" t="s">
        <v>1421</v>
      </c>
      <c r="B23" s="173"/>
      <c r="C23" s="173"/>
      <c r="D23" s="172" t="s">
        <v>1422</v>
      </c>
    </row>
    <row r="24" spans="1:4" ht="26.25" thickBot="1">
      <c r="A24" s="169" t="s">
        <v>1423</v>
      </c>
      <c r="B24" s="174" t="n">
        <v>1236666.0</v>
      </c>
      <c r="C24" s="174" t="n">
        <v>1116844.0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-321010.0</v>
      </c>
      <c r="C34" s="171" t="n">
        <v>-212191.0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915656.0</v>
      </c>
      <c r="C39" s="171" t="n">
        <v>904653.0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915656.0</v>
      </c>
      <c r="C47" s="174" t="n">
        <v>904653.0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170514.0</v>
      </c>
      <c r="C53" s="173" t="n">
        <v>54893.0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268.0</v>
      </c>
      <c r="C64" s="171" t="n">
        <v>7037.0</v>
      </c>
      <c r="D64" s="172" t="s">
        <v>1504</v>
      </c>
    </row>
    <row r="65" spans="1:4" ht="26.25" thickBot="1">
      <c r="A65" s="175" t="s">
        <v>1505</v>
      </c>
      <c r="B65" s="173" t="n">
        <v>224400.0</v>
      </c>
      <c r="C65" s="173" t="n">
        <v>122580.0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-189007.0</v>
      </c>
      <c r="C85" s="171" t="n">
        <v>-109231.0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77436.0</v>
      </c>
      <c r="C109" s="171" t="n">
        <v>97662.0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-4792.0</v>
      </c>
      <c r="C112" s="171" t="n">
        <v>-7537.0</v>
      </c>
      <c r="D112" s="172" t="s">
        <v>1600</v>
      </c>
    </row>
    <row r="113" spans="1:4" ht="39" thickBot="1">
      <c r="A113" s="169" t="s">
        <v>1601</v>
      </c>
      <c r="B113" s="174" t="n">
        <v>-511009.0</v>
      </c>
      <c r="C113" s="174" t="n">
        <v>-189542.0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450.0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62.0</v>
      </c>
      <c r="C167" s="171"/>
      <c r="D167" s="172" t="s">
        <v>1710</v>
      </c>
    </row>
    <row r="168" spans="1:4" ht="39" thickBot="1">
      <c r="A168" s="175" t="s">
        <v>1711</v>
      </c>
      <c r="B168" s="173"/>
      <c r="C168" s="173"/>
      <c r="D168" s="172" t="s">
        <v>1712</v>
      </c>
    </row>
    <row r="169" spans="1:4" ht="26.25" thickBot="1">
      <c r="A169" s="175" t="s">
        <v>1713</v>
      </c>
      <c r="B169" s="173" t="n">
        <v>793520.0</v>
      </c>
      <c r="C169" s="173" t="n">
        <v>1190268.0</v>
      </c>
      <c r="D169" s="172" t="s">
        <v>1714</v>
      </c>
    </row>
    <row r="170" spans="1:4" ht="26.25" thickBot="1">
      <c r="A170" s="175" t="s">
        <v>1715</v>
      </c>
      <c r="B170" s="171"/>
      <c r="C170" s="171"/>
      <c r="D170" s="172" t="s">
        <v>1716</v>
      </c>
    </row>
    <row r="171" spans="1:4" ht="26.25" thickBot="1">
      <c r="A171" s="175" t="s">
        <v>1717</v>
      </c>
      <c r="B171" s="173" t="n">
        <v>1051.0</v>
      </c>
      <c r="C171" s="173" t="n">
        <v>1275.0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-794509.0</v>
      </c>
      <c r="C174" s="174" t="n">
        <v>-1191993.0</v>
      </c>
      <c r="D174" s="167" t="s">
        <v>1724</v>
      </c>
    </row>
    <row r="175" spans="1:4" ht="26.25" thickBot="1">
      <c r="A175" s="168" t="s">
        <v>1725</v>
      </c>
      <c r="B175" s="174" t="n">
        <v>-389862.0</v>
      </c>
      <c r="C175" s="174" t="n">
        <v>-476882.0</v>
      </c>
      <c r="D175" s="167" t="s">
        <v>1726</v>
      </c>
    </row>
    <row r="176" spans="1:4" ht="26.25" thickBot="1">
      <c r="A176" s="176" t="s">
        <v>1727</v>
      </c>
      <c r="B176" s="171" t="n">
        <v>947920.0</v>
      </c>
      <c r="C176" s="171" t="n">
        <v>1280356.0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558058.0</v>
      </c>
      <c r="C180" s="174" t="n">
        <v>803474.0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2874</v>
      </c>
      <c r="C25" s="202" t="s">
        <v>1956</v>
      </c>
    </row>
    <row r="26" spans="1:3" ht="75" customHeight="1" thickBot="1">
      <c r="A26" s="200" t="s">
        <v>1957</v>
      </c>
      <c r="B26" s="201" t="s">
        <v>2863</v>
      </c>
      <c r="C26" s="202" t="s">
        <v>1958</v>
      </c>
    </row>
    <row r="27" spans="1:3" ht="75" customHeight="1" thickBot="1">
      <c r="A27" s="200" t="s">
        <v>1959</v>
      </c>
      <c r="B27" s="201" t="s">
        <v>2864</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512126.0</v>
      </c>
      <c r="D6" s="207"/>
      <c r="E6" s="208"/>
      <c r="F6" s="207"/>
      <c r="G6" s="207"/>
      <c r="H6" s="207"/>
      <c r="I6" s="207"/>
      <c r="J6" s="208"/>
      <c r="K6" s="209" t="n">
        <v>512126.0</v>
      </c>
      <c r="L6" s="210" t="s">
        <v>2026</v>
      </c>
      <c r="M6" s="684" t="s">
        <v>2027</v>
      </c>
    </row>
    <row r="7" spans="1:13" ht="26.25" thickBot="1">
      <c r="A7" s="682"/>
      <c r="B7" s="206" t="s">
        <v>2028</v>
      </c>
      <c r="C7" s="207" t="n">
        <v>382594.0</v>
      </c>
      <c r="D7" s="207" t="n">
        <v>4831.0</v>
      </c>
      <c r="E7" s="208"/>
      <c r="F7" s="207" t="n">
        <v>25968.0</v>
      </c>
      <c r="G7" s="207"/>
      <c r="H7" s="207"/>
      <c r="I7" s="207"/>
      <c r="J7" s="208"/>
      <c r="K7" s="209" t="n">
        <v>413393.0</v>
      </c>
      <c r="L7" s="210" t="s">
        <v>2029</v>
      </c>
      <c r="M7" s="684"/>
    </row>
    <row r="8" spans="1:13" ht="15.75" thickBot="1">
      <c r="A8" s="682"/>
      <c r="B8" s="206" t="s">
        <v>2030</v>
      </c>
      <c r="C8" s="207" t="n">
        <v>1121508.0</v>
      </c>
      <c r="D8" s="207" t="n">
        <v>2269.0</v>
      </c>
      <c r="E8" s="208" t="n">
        <v>180.0</v>
      </c>
      <c r="F8" s="207" t="n">
        <v>103052.0</v>
      </c>
      <c r="G8" s="207"/>
      <c r="H8" s="207"/>
      <c r="I8" s="207"/>
      <c r="J8" s="208"/>
      <c r="K8" s="209" t="n">
        <v>1226649.0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286820.0</v>
      </c>
      <c r="D11" s="207" t="n">
        <v>25008.0</v>
      </c>
      <c r="E11" s="208" t="n">
        <v>334.0</v>
      </c>
      <c r="F11" s="207"/>
      <c r="G11" s="207"/>
      <c r="H11" s="207"/>
      <c r="I11" s="207"/>
      <c r="J11" s="208"/>
      <c r="K11" s="209" t="n">
        <v>311494.0</v>
      </c>
      <c r="L11" s="210" t="s">
        <v>2037</v>
      </c>
      <c r="M11" s="684"/>
    </row>
    <row r="12" spans="1:13" ht="15.75" thickBot="1">
      <c r="A12" s="682"/>
      <c r="B12" s="206" t="s">
        <v>2038</v>
      </c>
      <c r="C12" s="207" t="n">
        <v>21505.0</v>
      </c>
      <c r="D12" s="207" t="n">
        <v>452.0</v>
      </c>
      <c r="E12" s="208"/>
      <c r="F12" s="207"/>
      <c r="G12" s="207"/>
      <c r="H12" s="207"/>
      <c r="I12" s="207"/>
      <c r="J12" s="208"/>
      <c r="K12" s="209" t="n">
        <v>21957.0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175939.0</v>
      </c>
      <c r="D19" s="207" t="n">
        <v>1730.0</v>
      </c>
      <c r="E19" s="208"/>
      <c r="F19" s="207" t="n">
        <v>3800.0</v>
      </c>
      <c r="G19" s="207"/>
      <c r="H19" s="207"/>
      <c r="I19" s="207"/>
      <c r="J19" s="208"/>
      <c r="K19" s="209" t="n">
        <v>181469.0</v>
      </c>
      <c r="L19" s="210" t="s">
        <v>2053</v>
      </c>
      <c r="M19" s="684"/>
    </row>
    <row r="20" spans="1:13" ht="15.75" thickBot="1">
      <c r="A20" s="682"/>
      <c r="B20" s="211" t="s">
        <v>2054</v>
      </c>
      <c r="C20" s="209" t="n">
        <v>2500492.0</v>
      </c>
      <c r="D20" s="209" t="n">
        <v>34290.0</v>
      </c>
      <c r="E20" s="208" t="n">
        <v>514.0</v>
      </c>
      <c r="F20" s="209" t="n">
        <v>132820.0</v>
      </c>
      <c r="G20" s="209" t="n">
        <v>0.0</v>
      </c>
      <c r="H20" s="209" t="n">
        <v>0.0</v>
      </c>
      <c r="I20" s="209" t="n">
        <v>0.0</v>
      </c>
      <c r="J20" s="208" t="n">
        <v>0.0</v>
      </c>
      <c r="K20" s="209" t="n">
        <v>2667088.0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534453.0</v>
      </c>
      <c r="D41" s="207" t="n">
        <v>254118.0</v>
      </c>
      <c r="E41" s="208"/>
      <c r="F41" s="207" t="n">
        <v>-132820.0</v>
      </c>
      <c r="G41" s="207"/>
      <c r="H41" s="207"/>
      <c r="I41" s="207"/>
      <c r="J41" s="208"/>
      <c r="K41" s="209" t="n">
        <v>655751.0</v>
      </c>
      <c r="L41" s="210" t="s">
        <v>2095</v>
      </c>
      <c r="M41" s="684"/>
    </row>
    <row r="42" spans="1:13" ht="15.75" thickBot="1">
      <c r="A42" s="682"/>
      <c r="B42" s="211" t="s">
        <v>2096</v>
      </c>
      <c r="C42" s="209" t="n">
        <v>534453.0</v>
      </c>
      <c r="D42" s="209" t="n">
        <v>254118.0</v>
      </c>
      <c r="E42" s="208" t="n">
        <v>0.0</v>
      </c>
      <c r="F42" s="209" t="n">
        <v>-132820.0</v>
      </c>
      <c r="G42" s="209" t="n">
        <v>0.0</v>
      </c>
      <c r="H42" s="209" t="n">
        <v>0.0</v>
      </c>
      <c r="I42" s="209" t="n">
        <v>0.0</v>
      </c>
      <c r="J42" s="208" t="n">
        <v>0.0</v>
      </c>
      <c r="K42" s="209" t="n">
        <v>655751.0</v>
      </c>
      <c r="L42" s="212" t="s">
        <v>2097</v>
      </c>
      <c r="M42" s="684"/>
    </row>
    <row r="43" spans="1:13" ht="15.75" thickBot="1">
      <c r="A43" s="683"/>
      <c r="B43" s="211" t="s">
        <v>612</v>
      </c>
      <c r="C43" s="209" t="n">
        <v>3034945.0</v>
      </c>
      <c r="D43" s="209" t="n">
        <v>288408.0</v>
      </c>
      <c r="E43" s="208" t="n">
        <v>514.0</v>
      </c>
      <c r="F43" s="209" t="n">
        <v>0.0</v>
      </c>
      <c r="G43" s="209" t="n">
        <v>0.0</v>
      </c>
      <c r="H43" s="209" t="n">
        <v>0.0</v>
      </c>
      <c r="I43" s="209" t="n">
        <v>0.0</v>
      </c>
      <c r="J43" s="208" t="n">
        <v>0.0</v>
      </c>
      <c r="K43" s="209" t="n">
        <v>3322839.0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84290.0</v>
      </c>
      <c r="D45" s="207" t="n">
        <v>10140.0</v>
      </c>
      <c r="E45" s="208"/>
      <c r="F45" s="207"/>
      <c r="G45" s="207"/>
      <c r="H45" s="207"/>
      <c r="I45" s="207"/>
      <c r="J45" s="208"/>
      <c r="K45" s="209" t="n">
        <v>94430.0</v>
      </c>
      <c r="L45" s="210" t="s">
        <v>2029</v>
      </c>
      <c r="M45" s="684"/>
    </row>
    <row r="46" spans="1:13" ht="15.75" thickBot="1">
      <c r="A46" s="682"/>
      <c r="B46" s="206" t="s">
        <v>2030</v>
      </c>
      <c r="C46" s="207" t="n">
        <v>528954.0</v>
      </c>
      <c r="D46" s="207" t="n">
        <v>65743.0</v>
      </c>
      <c r="E46" s="208" t="n">
        <v>23.0</v>
      </c>
      <c r="F46" s="207"/>
      <c r="G46" s="207"/>
      <c r="H46" s="207"/>
      <c r="I46" s="207"/>
      <c r="J46" s="208"/>
      <c r="K46" s="209" t="n">
        <v>594674.0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174160.0</v>
      </c>
      <c r="D49" s="207" t="n">
        <v>29037.0</v>
      </c>
      <c r="E49" s="208" t="n">
        <v>233.0</v>
      </c>
      <c r="F49" s="207"/>
      <c r="G49" s="207"/>
      <c r="H49" s="207"/>
      <c r="I49" s="207"/>
      <c r="J49" s="208"/>
      <c r="K49" s="209" t="n">
        <v>202964.0</v>
      </c>
      <c r="L49" s="210" t="s">
        <v>2037</v>
      </c>
      <c r="M49" s="684"/>
    </row>
    <row r="50" spans="1:13" ht="15.75" thickBot="1">
      <c r="A50" s="682"/>
      <c r="B50" s="206" t="s">
        <v>2038</v>
      </c>
      <c r="C50" s="207" t="n">
        <v>17218.0</v>
      </c>
      <c r="D50" s="207" t="n">
        <v>676.0</v>
      </c>
      <c r="E50" s="208"/>
      <c r="F50" s="207"/>
      <c r="G50" s="207"/>
      <c r="H50" s="207"/>
      <c r="I50" s="207"/>
      <c r="J50" s="208"/>
      <c r="K50" s="209" t="n">
        <v>17894.0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50360.0</v>
      </c>
      <c r="D57" s="207" t="n">
        <v>5107.0</v>
      </c>
      <c r="E57" s="208"/>
      <c r="F57" s="207"/>
      <c r="G57" s="207"/>
      <c r="H57" s="207"/>
      <c r="I57" s="207"/>
      <c r="J57" s="208"/>
      <c r="K57" s="209" t="n">
        <v>55467.0</v>
      </c>
      <c r="L57" s="210" t="s">
        <v>2053</v>
      </c>
      <c r="M57" s="684"/>
    </row>
    <row r="58" spans="1:13" ht="15.75" thickBot="1">
      <c r="A58" s="682"/>
      <c r="B58" s="211" t="s">
        <v>2054</v>
      </c>
      <c r="C58" s="209" t="n">
        <v>854982.0</v>
      </c>
      <c r="D58" s="209" t="n">
        <v>110703.0</v>
      </c>
      <c r="E58" s="208" t="n">
        <v>256.0</v>
      </c>
      <c r="F58" s="209" t="n">
        <v>0.0</v>
      </c>
      <c r="G58" s="209" t="n">
        <v>0.0</v>
      </c>
      <c r="H58" s="209" t="n">
        <v>0.0</v>
      </c>
      <c r="I58" s="209" t="n">
        <v>0.0</v>
      </c>
      <c r="J58" s="208" t="n">
        <v>0.0</v>
      </c>
      <c r="K58" s="209" t="n">
        <v>965429.0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854982.0</v>
      </c>
      <c r="D81" s="209" t="n">
        <v>110703.0</v>
      </c>
      <c r="E81" s="208" t="n">
        <v>256.0</v>
      </c>
      <c r="F81" s="209" t="n">
        <v>0.0</v>
      </c>
      <c r="G81" s="209" t="n">
        <v>0.0</v>
      </c>
      <c r="H81" s="209" t="n">
        <v>0.0</v>
      </c>
      <c r="I81" s="209" t="n">
        <v>0.0</v>
      </c>
      <c r="J81" s="208" t="n">
        <v>0.0</v>
      </c>
      <c r="K81" s="209" t="n">
        <v>965429.0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2179963.0</v>
      </c>
      <c r="D85" s="213"/>
      <c r="E85" s="213"/>
      <c r="F85" s="213"/>
      <c r="G85" s="213"/>
      <c r="H85" s="213"/>
      <c r="I85" s="213"/>
      <c r="J85" s="213"/>
      <c r="K85" s="209" t="n">
        <v>2357410.0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402364.0</v>
      </c>
      <c r="D6" s="218" t="n">
        <v>100731.0</v>
      </c>
      <c r="E6" s="219"/>
      <c r="F6" s="218" t="n">
        <v>9031.0</v>
      </c>
      <c r="G6" s="218"/>
      <c r="H6" s="218"/>
      <c r="I6" s="218"/>
      <c r="J6" s="219"/>
      <c r="K6" s="220" t="n">
        <v>512126.0</v>
      </c>
      <c r="L6" s="221" t="s">
        <v>2026</v>
      </c>
      <c r="M6" s="698" t="s">
        <v>2027</v>
      </c>
    </row>
    <row r="7" spans="1:13" ht="26.25" thickBot="1">
      <c r="A7" s="695"/>
      <c r="B7" s="217" t="s">
        <v>2028</v>
      </c>
      <c r="C7" s="218" t="n">
        <v>345205.0</v>
      </c>
      <c r="D7" s="218" t="n">
        <v>6395.0</v>
      </c>
      <c r="E7" s="219"/>
      <c r="F7" s="218" t="n">
        <v>30994.0</v>
      </c>
      <c r="G7" s="218"/>
      <c r="H7" s="218"/>
      <c r="I7" s="218"/>
      <c r="J7" s="219"/>
      <c r="K7" s="220" t="n">
        <v>382594.0</v>
      </c>
      <c r="L7" s="221" t="s">
        <v>2029</v>
      </c>
      <c r="M7" s="698"/>
    </row>
    <row r="8" spans="1:13" ht="15.75" thickBot="1">
      <c r="A8" s="695"/>
      <c r="B8" s="217" t="s">
        <v>2030</v>
      </c>
      <c r="C8" s="218" t="n">
        <v>989950.0</v>
      </c>
      <c r="D8" s="218" t="n">
        <v>20928.0</v>
      </c>
      <c r="E8" s="219" t="n">
        <v>1735.0</v>
      </c>
      <c r="F8" s="218" t="n">
        <v>111409.0</v>
      </c>
      <c r="G8" s="218"/>
      <c r="H8" s="218"/>
      <c r="I8" s="218"/>
      <c r="J8" s="219" t="n">
        <v>-956.0</v>
      </c>
      <c r="K8" s="220" t="n">
        <v>1121508.0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229432.0</v>
      </c>
      <c r="D11" s="218" t="n">
        <v>59776.0</v>
      </c>
      <c r="E11" s="219" t="n">
        <v>2640.0</v>
      </c>
      <c r="F11" s="218" t="n">
        <v>252.0</v>
      </c>
      <c r="G11" s="218"/>
      <c r="H11" s="218"/>
      <c r="I11" s="218"/>
      <c r="J11" s="219"/>
      <c r="K11" s="220" t="n">
        <v>286820.0</v>
      </c>
      <c r="L11" s="221" t="s">
        <v>2037</v>
      </c>
      <c r="M11" s="698"/>
    </row>
    <row r="12" spans="1:13" ht="15.75" thickBot="1">
      <c r="A12" s="695"/>
      <c r="B12" s="217" t="s">
        <v>2038</v>
      </c>
      <c r="C12" s="218" t="n">
        <v>19787.0</v>
      </c>
      <c r="D12" s="218" t="n">
        <v>2163.0</v>
      </c>
      <c r="E12" s="219" t="n">
        <v>445.0</v>
      </c>
      <c r="F12" s="218"/>
      <c r="G12" s="218"/>
      <c r="H12" s="218"/>
      <c r="I12" s="218"/>
      <c r="J12" s="219"/>
      <c r="K12" s="220" t="n">
        <v>21505.0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160893.0</v>
      </c>
      <c r="D19" s="218" t="n">
        <v>5865.0</v>
      </c>
      <c r="E19" s="219" t="n">
        <v>251.0</v>
      </c>
      <c r="F19" s="218" t="n">
        <v>9432.0</v>
      </c>
      <c r="G19" s="218"/>
      <c r="H19" s="218"/>
      <c r="I19" s="218"/>
      <c r="J19" s="219"/>
      <c r="K19" s="220" t="n">
        <v>175939.0</v>
      </c>
      <c r="L19" s="221" t="s">
        <v>2053</v>
      </c>
      <c r="M19" s="698"/>
    </row>
    <row r="20" spans="1:13" ht="15.75" thickBot="1">
      <c r="A20" s="695"/>
      <c r="B20" s="222" t="s">
        <v>2054</v>
      </c>
      <c r="C20" s="220" t="n">
        <v>2147631.0</v>
      </c>
      <c r="D20" s="220" t="n">
        <v>195858.0</v>
      </c>
      <c r="E20" s="219" t="n">
        <v>5071.0</v>
      </c>
      <c r="F20" s="220" t="n">
        <v>161118.0</v>
      </c>
      <c r="G20" s="220"/>
      <c r="H20" s="220"/>
      <c r="I20" s="220"/>
      <c r="J20" s="219" t="n">
        <v>-956.0</v>
      </c>
      <c r="K20" s="220" t="n">
        <v>2500492.0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345720.0</v>
      </c>
      <c r="D41" s="218" t="n">
        <v>364518.0</v>
      </c>
      <c r="E41" s="219" t="n">
        <v>14667.0</v>
      </c>
      <c r="F41" s="218" t="n">
        <v>-161118.0</v>
      </c>
      <c r="G41" s="218"/>
      <c r="H41" s="218"/>
      <c r="I41" s="218"/>
      <c r="J41" s="219"/>
      <c r="K41" s="220" t="n">
        <v>534453.0</v>
      </c>
      <c r="L41" s="221" t="s">
        <v>2095</v>
      </c>
      <c r="M41" s="698"/>
    </row>
    <row r="42" spans="1:13" ht="15.75" thickBot="1">
      <c r="A42" s="695"/>
      <c r="B42" s="222" t="s">
        <v>2096</v>
      </c>
      <c r="C42" s="220" t="n">
        <v>345720.0</v>
      </c>
      <c r="D42" s="220" t="n">
        <v>364518.0</v>
      </c>
      <c r="E42" s="219" t="n">
        <v>14667.0</v>
      </c>
      <c r="F42" s="220" t="n">
        <v>-161118.0</v>
      </c>
      <c r="G42" s="220"/>
      <c r="H42" s="220"/>
      <c r="I42" s="220"/>
      <c r="J42" s="219"/>
      <c r="K42" s="220" t="n">
        <v>534453.0</v>
      </c>
      <c r="L42" s="223" t="s">
        <v>2097</v>
      </c>
      <c r="M42" s="698"/>
    </row>
    <row r="43" spans="1:13" ht="15.75" thickBot="1">
      <c r="A43" s="696"/>
      <c r="B43" s="222" t="s">
        <v>612</v>
      </c>
      <c r="C43" s="220" t="n">
        <v>2493351.0</v>
      </c>
      <c r="D43" s="220" t="n">
        <v>560376.0</v>
      </c>
      <c r="E43" s="219" t="n">
        <v>19738.0</v>
      </c>
      <c r="F43" s="220" t="n">
        <v>0.0</v>
      </c>
      <c r="G43" s="220"/>
      <c r="H43" s="220"/>
      <c r="I43" s="220"/>
      <c r="J43" s="219" t="n">
        <v>-956.0</v>
      </c>
      <c r="K43" s="220" t="n">
        <v>3034945.0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65682.0</v>
      </c>
      <c r="D45" s="218" t="n">
        <v>18608.0</v>
      </c>
      <c r="E45" s="219"/>
      <c r="F45" s="218"/>
      <c r="G45" s="218"/>
      <c r="H45" s="218"/>
      <c r="I45" s="218"/>
      <c r="J45" s="219"/>
      <c r="K45" s="220" t="n">
        <v>84290.0</v>
      </c>
      <c r="L45" s="221" t="s">
        <v>2029</v>
      </c>
      <c r="M45" s="698"/>
    </row>
    <row r="46" spans="1:13" ht="15.75" thickBot="1">
      <c r="A46" s="695"/>
      <c r="B46" s="217" t="s">
        <v>2030</v>
      </c>
      <c r="C46" s="218" t="n">
        <v>412062.0</v>
      </c>
      <c r="D46" s="218" t="n">
        <v>118625.0</v>
      </c>
      <c r="E46" s="219" t="n">
        <v>1733.0</v>
      </c>
      <c r="F46" s="218"/>
      <c r="G46" s="218"/>
      <c r="H46" s="218"/>
      <c r="I46" s="218"/>
      <c r="J46" s="219"/>
      <c r="K46" s="220" t="n">
        <v>528954.0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122230.0</v>
      </c>
      <c r="D49" s="218" t="n">
        <v>54268.0</v>
      </c>
      <c r="E49" s="219" t="n">
        <v>2338.0</v>
      </c>
      <c r="F49" s="218"/>
      <c r="G49" s="218"/>
      <c r="H49" s="218"/>
      <c r="I49" s="218"/>
      <c r="J49" s="219"/>
      <c r="K49" s="220" t="n">
        <v>174160.0</v>
      </c>
      <c r="L49" s="221" t="s">
        <v>2037</v>
      </c>
      <c r="M49" s="698"/>
    </row>
    <row r="50" spans="1:13" ht="15.75" thickBot="1">
      <c r="A50" s="695"/>
      <c r="B50" s="217" t="s">
        <v>2038</v>
      </c>
      <c r="C50" s="218" t="n">
        <v>16200.0</v>
      </c>
      <c r="D50" s="218" t="n">
        <v>1250.0</v>
      </c>
      <c r="E50" s="219" t="n">
        <v>232.0</v>
      </c>
      <c r="F50" s="218"/>
      <c r="G50" s="218"/>
      <c r="H50" s="218"/>
      <c r="I50" s="218"/>
      <c r="J50" s="219"/>
      <c r="K50" s="220" t="n">
        <v>17218.0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40327.0</v>
      </c>
      <c r="D57" s="218" t="n">
        <v>10284.0</v>
      </c>
      <c r="E57" s="219" t="n">
        <v>251.0</v>
      </c>
      <c r="F57" s="218"/>
      <c r="G57" s="218"/>
      <c r="H57" s="218"/>
      <c r="I57" s="218"/>
      <c r="J57" s="219"/>
      <c r="K57" s="220" t="n">
        <v>50360.0</v>
      </c>
      <c r="L57" s="221" t="s">
        <v>2053</v>
      </c>
      <c r="M57" s="698"/>
    </row>
    <row r="58" spans="1:13" ht="15.75" thickBot="1">
      <c r="A58" s="695"/>
      <c r="B58" s="222" t="s">
        <v>2054</v>
      </c>
      <c r="C58" s="220" t="n">
        <v>656501.0</v>
      </c>
      <c r="D58" s="220" t="n">
        <v>203035.0</v>
      </c>
      <c r="E58" s="219" t="n">
        <v>4554.0</v>
      </c>
      <c r="F58" s="220"/>
      <c r="G58" s="220"/>
      <c r="H58" s="220"/>
      <c r="I58" s="220"/>
      <c r="J58" s="219"/>
      <c r="K58" s="220" t="n">
        <v>854982.0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656501.0</v>
      </c>
      <c r="D81" s="220" t="n">
        <v>203035.0</v>
      </c>
      <c r="E81" s="219" t="n">
        <v>4554.0</v>
      </c>
      <c r="F81" s="220"/>
      <c r="G81" s="220"/>
      <c r="H81" s="220"/>
      <c r="I81" s="220"/>
      <c r="J81" s="219"/>
      <c r="K81" s="220" t="n">
        <v>854982.0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1836850.0</v>
      </c>
      <c r="D85" s="224"/>
      <c r="E85" s="224"/>
      <c r="F85" s="224"/>
      <c r="G85" s="224"/>
      <c r="H85" s="224"/>
      <c r="I85" s="224"/>
      <c r="J85" s="224"/>
      <c r="K85" s="220" t="n">
        <v>2179963.0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37537.0</v>
      </c>
      <c r="D9" s="239" t="n">
        <v>4687.0</v>
      </c>
      <c r="E9" s="240"/>
      <c r="F9" s="239"/>
      <c r="G9" s="239"/>
      <c r="H9" s="239"/>
      <c r="I9" s="239"/>
      <c r="J9" s="240"/>
      <c r="K9" s="241" t="n">
        <v>42224.0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37537.0</v>
      </c>
      <c r="D13" s="241" t="n">
        <v>4687.0</v>
      </c>
      <c r="E13" s="240"/>
      <c r="F13" s="241"/>
      <c r="G13" s="241"/>
      <c r="H13" s="241"/>
      <c r="I13" s="241"/>
      <c r="J13" s="240"/>
      <c r="K13" s="241" t="n">
        <v>42224.0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15844.0</v>
      </c>
      <c r="D17" s="239" t="n">
        <v>6368.0</v>
      </c>
      <c r="E17" s="240"/>
      <c r="F17" s="239"/>
      <c r="G17" s="239"/>
      <c r="H17" s="239"/>
      <c r="I17" s="239"/>
      <c r="J17" s="240"/>
      <c r="K17" s="241" t="n">
        <v>22212.0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15844.0</v>
      </c>
      <c r="D21" s="241" t="n">
        <v>6368.0</v>
      </c>
      <c r="E21" s="240"/>
      <c r="F21" s="241"/>
      <c r="G21" s="241"/>
      <c r="H21" s="241"/>
      <c r="I21" s="241"/>
      <c r="J21" s="240"/>
      <c r="K21" s="241" t="n">
        <v>22212.0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21693.0</v>
      </c>
      <c r="D25" s="245"/>
      <c r="E25" s="245"/>
      <c r="F25" s="245"/>
      <c r="G25" s="245"/>
      <c r="H25" s="245"/>
      <c r="I25" s="245"/>
      <c r="J25" s="245"/>
      <c r="K25" s="241" t="n">
        <v>20012.0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35278.0</v>
      </c>
      <c r="D9" s="250" t="n">
        <v>14998.0</v>
      </c>
      <c r="E9" s="251" t="n">
        <v>12749.0</v>
      </c>
      <c r="F9" s="250" t="n">
        <v>10.0</v>
      </c>
      <c r="G9" s="250"/>
      <c r="H9" s="250"/>
      <c r="I9" s="250"/>
      <c r="J9" s="251"/>
      <c r="K9" s="252" t="n">
        <v>37537.0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35278.0</v>
      </c>
      <c r="D13" s="252" t="n">
        <v>14998.0</v>
      </c>
      <c r="E13" s="251" t="n">
        <v>12749.0</v>
      </c>
      <c r="F13" s="252" t="n">
        <v>10.0</v>
      </c>
      <c r="G13" s="252"/>
      <c r="H13" s="252"/>
      <c r="I13" s="252"/>
      <c r="J13" s="251"/>
      <c r="K13" s="252" t="n">
        <v>37537.0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17957.0</v>
      </c>
      <c r="D17" s="250" t="n">
        <v>10626.0</v>
      </c>
      <c r="E17" s="251" t="n">
        <v>12749.0</v>
      </c>
      <c r="F17" s="250" t="n">
        <v>10.0</v>
      </c>
      <c r="G17" s="250"/>
      <c r="H17" s="250"/>
      <c r="I17" s="250"/>
      <c r="J17" s="251"/>
      <c r="K17" s="252" t="n">
        <v>15844.0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17957.0</v>
      </c>
      <c r="D21" s="252" t="n">
        <v>10626.0</v>
      </c>
      <c r="E21" s="251" t="n">
        <v>12749.0</v>
      </c>
      <c r="F21" s="252" t="n">
        <v>10.0</v>
      </c>
      <c r="G21" s="252"/>
      <c r="H21" s="252"/>
      <c r="I21" s="252"/>
      <c r="J21" s="251"/>
      <c r="K21" s="252" t="n">
        <v>15844.0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17321.0</v>
      </c>
      <c r="D25" s="256"/>
      <c r="E25" s="256"/>
      <c r="F25" s="256"/>
      <c r="G25" s="256"/>
      <c r="H25" s="256"/>
      <c r="I25" s="256"/>
      <c r="J25" s="256"/>
      <c r="K25" s="252" t="n">
        <v>21693.0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2773419.0</v>
      </c>
      <c r="D19" s="296" t="s">
        <v>2209</v>
      </c>
      <c r="E19" s="293" t="s">
        <v>2208</v>
      </c>
      <c r="F19" s="294" t="s">
        <v>2850</v>
      </c>
      <c r="G19" s="295" t="n">
        <v>1796886.0</v>
      </c>
      <c r="H19" s="296" t="s">
        <v>2209</v>
      </c>
    </row>
    <row r="20" spans="1:8" ht="15.75" thickBot="1">
      <c r="A20" s="293" t="s">
        <v>2210</v>
      </c>
      <c r="B20" s="294" t="s">
        <v>2862</v>
      </c>
      <c r="C20" s="295" t="n">
        <v>3687583.0</v>
      </c>
      <c r="D20" s="296" t="s">
        <v>2211</v>
      </c>
      <c r="E20" s="293" t="s">
        <v>2210</v>
      </c>
      <c r="F20" s="294" t="s">
        <v>2862</v>
      </c>
      <c r="G20" s="295" t="n">
        <v>3351330.0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6461002.0</v>
      </c>
      <c r="D30" s="300" t="s">
        <v>2231</v>
      </c>
      <c r="E30" s="297" t="s">
        <v>2230</v>
      </c>
      <c r="F30" s="298"/>
      <c r="G30" s="299" t="n">
        <v>5148216.0</v>
      </c>
      <c r="H30" s="300" t="s">
        <v>2231</v>
      </c>
    </row>
    <row r="31" spans="1:8" ht="15.75" thickBot="1">
      <c r="A31" s="297" t="s">
        <v>2232</v>
      </c>
      <c r="B31" s="298"/>
      <c r="C31" s="299" t="n">
        <v>6461002.0</v>
      </c>
      <c r="D31" s="300" t="s">
        <v>2233</v>
      </c>
      <c r="E31" s="297" t="s">
        <v>2232</v>
      </c>
      <c r="F31" s="298"/>
      <c r="G31" s="299" t="n">
        <v>5148216.0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2676670.0</v>
      </c>
      <c r="D7" s="308" t="s">
        <v>2238</v>
      </c>
      <c r="E7" s="305" t="s">
        <v>2237</v>
      </c>
      <c r="F7" s="306"/>
      <c r="G7" s="307" t="n">
        <v>1748315.0</v>
      </c>
      <c r="H7" s="308" t="s">
        <v>2238</v>
      </c>
    </row>
    <row r="8" spans="1:8" ht="15.75" thickBot="1">
      <c r="A8" s="305" t="s">
        <v>2239</v>
      </c>
      <c r="B8" s="306"/>
      <c r="C8" s="307" t="n">
        <v>3687583.0</v>
      </c>
      <c r="D8" s="308" t="s">
        <v>2240</v>
      </c>
      <c r="E8" s="305" t="s">
        <v>2239</v>
      </c>
      <c r="F8" s="306"/>
      <c r="G8" s="307" t="n">
        <v>3351330.0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6364253.0</v>
      </c>
      <c r="D18" s="312" t="s">
        <v>2260</v>
      </c>
      <c r="E18" s="309" t="s">
        <v>2259</v>
      </c>
      <c r="F18" s="310"/>
      <c r="G18" s="311" t="n">
        <v>5099645.0</v>
      </c>
      <c r="H18" s="312" t="s">
        <v>2260</v>
      </c>
    </row>
    <row r="19" spans="1:8" ht="15.75" thickBot="1">
      <c r="A19" s="305" t="s">
        <v>2261</v>
      </c>
      <c r="B19" s="306"/>
      <c r="C19" s="307" t="n">
        <v>96749.0</v>
      </c>
      <c r="D19" s="308" t="s">
        <v>2262</v>
      </c>
      <c r="E19" s="305" t="s">
        <v>2261</v>
      </c>
      <c r="F19" s="306"/>
      <c r="G19" s="307" t="n">
        <v>48571.0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96749.0</v>
      </c>
      <c r="D30" s="312" t="s">
        <v>2284</v>
      </c>
      <c r="E30" s="309" t="s">
        <v>2283</v>
      </c>
      <c r="F30" s="310"/>
      <c r="G30" s="311" t="n">
        <v>48571.0</v>
      </c>
      <c r="H30" s="312" t="s">
        <v>2284</v>
      </c>
    </row>
    <row r="31" spans="1:8" ht="15.75" thickBot="1">
      <c r="A31" s="309" t="s">
        <v>2285</v>
      </c>
      <c r="B31" s="310"/>
      <c r="C31" s="311" t="n">
        <v>6461002.0</v>
      </c>
      <c r="D31" s="312" t="s">
        <v>2286</v>
      </c>
      <c r="E31" s="309" t="s">
        <v>2285</v>
      </c>
      <c r="F31" s="310"/>
      <c r="G31" s="311" t="n">
        <v>5148216.0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972635.0</v>
      </c>
      <c r="D7" s="320" t="s">
        <v>2293</v>
      </c>
      <c r="E7" s="317" t="s">
        <v>2292</v>
      </c>
      <c r="F7" s="318" t="s">
        <v>2859</v>
      </c>
      <c r="G7" s="319" t="n">
        <v>872461.0</v>
      </c>
      <c r="H7" s="320" t="s">
        <v>2293</v>
      </c>
    </row>
    <row r="8" spans="1:8" ht="15.75" thickBot="1">
      <c r="A8" s="317" t="s">
        <v>2294</v>
      </c>
      <c r="B8" s="318" t="s">
        <v>2872</v>
      </c>
      <c r="C8" s="319" t="n">
        <v>799031.0</v>
      </c>
      <c r="D8" s="320" t="s">
        <v>2295</v>
      </c>
      <c r="E8" s="317" t="s">
        <v>2294</v>
      </c>
      <c r="F8" s="318" t="s">
        <v>2872</v>
      </c>
      <c r="G8" s="319" t="n">
        <v>764669.0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1771666.0</v>
      </c>
      <c r="D18" s="324" t="s">
        <v>2315</v>
      </c>
      <c r="E18" s="321" t="s">
        <v>2314</v>
      </c>
      <c r="F18" s="322"/>
      <c r="G18" s="323" t="n">
        <v>1637130.0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1120736.0</v>
      </c>
      <c r="D7" s="330" t="s">
        <v>2321</v>
      </c>
      <c r="E7" s="761" t="s">
        <v>2322</v>
      </c>
      <c r="F7" s="758" t="s">
        <v>2172</v>
      </c>
      <c r="G7" s="328" t="s">
        <v>2321</v>
      </c>
      <c r="H7" s="329" t="n">
        <v>989537.0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51081.0</v>
      </c>
      <c r="D17" s="330" t="s">
        <v>2332</v>
      </c>
      <c r="E17" s="761"/>
      <c r="F17" s="758"/>
      <c r="G17" s="328" t="s">
        <v>2332</v>
      </c>
      <c r="H17" s="329" t="n">
        <v>43354.0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1171817.0</v>
      </c>
      <c r="D19" s="333" t="s">
        <v>2336</v>
      </c>
      <c r="E19" s="762"/>
      <c r="F19" s="759"/>
      <c r="G19" s="331" t="s">
        <v>2335</v>
      </c>
      <c r="H19" s="332" t="n">
        <v>1032891.0</v>
      </c>
      <c r="I19" s="333" t="s">
        <v>2336</v>
      </c>
      <c r="J19" s="762"/>
    </row>
    <row r="20" spans="1:10" ht="15.75" thickBot="1">
      <c r="A20" s="757" t="s">
        <v>2148</v>
      </c>
      <c r="B20" s="328" t="s">
        <v>2321</v>
      </c>
      <c r="C20" s="329" t="n">
        <v>10115.0</v>
      </c>
      <c r="D20" s="330" t="s">
        <v>2321</v>
      </c>
      <c r="E20" s="760" t="s">
        <v>2337</v>
      </c>
      <c r="F20" s="757" t="s">
        <v>2148</v>
      </c>
      <c r="G20" s="328" t="s">
        <v>2321</v>
      </c>
      <c r="H20" s="329" t="n">
        <v>7807.0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10115.0</v>
      </c>
      <c r="D32" s="333" t="s">
        <v>2336</v>
      </c>
      <c r="E32" s="762"/>
      <c r="F32" s="759"/>
      <c r="G32" s="331" t="s">
        <v>2335</v>
      </c>
      <c r="H32" s="332" t="n">
        <v>7807.0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1171817.0</v>
      </c>
      <c r="D37" s="334"/>
      <c r="E37" s="332" t="n">
        <v>1171817.0</v>
      </c>
      <c r="F37" s="330" t="s">
        <v>2322</v>
      </c>
      <c r="G37" s="333" t="s">
        <v>2336</v>
      </c>
      <c r="H37" s="328" t="s">
        <v>2172</v>
      </c>
      <c r="I37" s="331" t="s">
        <v>2335</v>
      </c>
      <c r="J37" s="332" t="n">
        <v>1032891.0</v>
      </c>
      <c r="K37" s="334"/>
      <c r="L37" s="332" t="n">
        <v>1032891.0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10115.0</v>
      </c>
      <c r="D42" s="334"/>
      <c r="E42" s="332" t="n">
        <v>10115.0</v>
      </c>
      <c r="F42" s="330" t="s">
        <v>2337</v>
      </c>
      <c r="G42" s="333" t="s">
        <v>2336</v>
      </c>
      <c r="H42" s="328" t="s">
        <v>2148</v>
      </c>
      <c r="I42" s="331" t="s">
        <v>2335</v>
      </c>
      <c r="J42" s="332" t="n">
        <v>7807.0</v>
      </c>
      <c r="K42" s="334"/>
      <c r="L42" s="332" t="n">
        <v>7807.0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1043636.0</v>
      </c>
      <c r="D7" s="341" t="s">
        <v>2344</v>
      </c>
      <c r="E7" s="342" t="s">
        <v>2345</v>
      </c>
      <c r="F7" s="338" t="s">
        <v>2342</v>
      </c>
      <c r="G7" s="339" t="s">
        <v>2343</v>
      </c>
      <c r="H7" s="340" t="n">
        <v>920256.0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121140.0</v>
      </c>
      <c r="D12" s="342" t="s">
        <v>2348</v>
      </c>
      <c r="E12" s="770" t="s">
        <v>2349</v>
      </c>
      <c r="F12" s="768" t="s">
        <v>2346</v>
      </c>
      <c r="G12" s="338" t="s">
        <v>2347</v>
      </c>
      <c r="H12" s="343" t="n">
        <v>106075.0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16543.0</v>
      </c>
      <c r="D17" s="342" t="s">
        <v>2359</v>
      </c>
      <c r="E17" s="770"/>
      <c r="F17" s="768"/>
      <c r="G17" s="338" t="s">
        <v>2358</v>
      </c>
      <c r="H17" s="343" t="n">
        <v>13984.0</v>
      </c>
      <c r="I17" s="342" t="s">
        <v>2359</v>
      </c>
      <c r="J17" s="770"/>
    </row>
    <row r="18" spans="1:10" ht="15.75" thickBot="1">
      <c r="A18" s="768"/>
      <c r="B18" s="338" t="s">
        <v>2360</v>
      </c>
      <c r="C18" s="343" t="n">
        <v>372.0</v>
      </c>
      <c r="D18" s="342" t="s">
        <v>2361</v>
      </c>
      <c r="E18" s="770"/>
      <c r="F18" s="768"/>
      <c r="G18" s="338" t="s">
        <v>2360</v>
      </c>
      <c r="H18" s="343" t="n">
        <v>39.0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241.0</v>
      </c>
      <c r="D34" s="342" t="s">
        <v>2393</v>
      </c>
      <c r="E34" s="770"/>
      <c r="F34" s="768"/>
      <c r="G34" s="338" t="s">
        <v>2392</v>
      </c>
      <c r="H34" s="343" t="n">
        <v>344.0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138296.0</v>
      </c>
      <c r="D42" s="341" t="s">
        <v>2344</v>
      </c>
      <c r="E42" s="771"/>
      <c r="F42" s="769"/>
      <c r="G42" s="339" t="s">
        <v>2343</v>
      </c>
      <c r="H42" s="340" t="n">
        <v>120442.0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1181932.0</v>
      </c>
      <c r="D47" s="340"/>
      <c r="E47" s="340" t="n">
        <v>1181932.0</v>
      </c>
      <c r="F47" s="341" t="s">
        <v>2344</v>
      </c>
      <c r="G47" s="342" t="s">
        <v>2409</v>
      </c>
      <c r="H47" s="338" t="s">
        <v>2408</v>
      </c>
      <c r="I47" s="339" t="s">
        <v>2343</v>
      </c>
      <c r="J47" s="340" t="n">
        <v>1040698.0</v>
      </c>
      <c r="K47" s="340"/>
      <c r="L47" s="340" t="n">
        <v>1040698.0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484925.0</v>
      </c>
      <c r="C33" s="434" t="n">
        <v>392454.0</v>
      </c>
      <c r="D33" s="435" t="s">
        <v>2516</v>
      </c>
    </row>
    <row r="34" spans="1:4" ht="15.75" thickBot="1">
      <c r="A34" s="433" t="s">
        <v>2517</v>
      </c>
      <c r="B34" s="434"/>
      <c r="C34" s="434"/>
      <c r="D34" s="435" t="s">
        <v>2518</v>
      </c>
    </row>
    <row r="35" spans="1:4" ht="15.75" thickBot="1">
      <c r="A35" s="433" t="s">
        <v>2519</v>
      </c>
      <c r="B35" s="434" t="n">
        <v>904471.0</v>
      </c>
      <c r="C35" s="434" t="n">
        <v>774177.0</v>
      </c>
      <c r="D35" s="435" t="s">
        <v>2520</v>
      </c>
    </row>
    <row r="36" spans="1:4" ht="15.75" thickBot="1">
      <c r="A36" s="433" t="s">
        <v>2521</v>
      </c>
      <c r="B36" s="434" t="n">
        <v>66815.0</v>
      </c>
      <c r="C36" s="434" t="n">
        <v>64579.0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1103.0</v>
      </c>
      <c r="C58" s="434" t="n">
        <v>1095.0</v>
      </c>
      <c r="D58" s="435" t="s">
        <v>2566</v>
      </c>
    </row>
    <row r="59" spans="1:4" ht="15.75" thickBot="1">
      <c r="A59" s="436" t="s">
        <v>2567</v>
      </c>
      <c r="B59" s="437" t="n">
        <v>1457314.0</v>
      </c>
      <c r="C59" s="437" t="n">
        <v>1232305.0</v>
      </c>
      <c r="D59" s="430" t="s">
        <v>2568</v>
      </c>
    </row>
    <row r="60" spans="1:4" ht="26.25" thickBot="1">
      <c r="A60" s="436" t="s">
        <v>2569</v>
      </c>
      <c r="B60" s="438" t="n">
        <v>99436.0</v>
      </c>
      <c r="C60" s="438" t="n">
        <v>1337.0</v>
      </c>
      <c r="D60" s="430" t="s">
        <v>2570</v>
      </c>
    </row>
    <row r="61" spans="1:4" ht="15.75" thickBot="1">
      <c r="A61" s="436" t="s">
        <v>968</v>
      </c>
      <c r="B61" s="437" t="n">
        <v>1357878.0</v>
      </c>
      <c r="C61" s="437" t="n">
        <v>1230968.0</v>
      </c>
      <c r="D61" s="430" t="s">
        <v>969</v>
      </c>
    </row>
    <row r="62" spans="1:4" ht="15.75" thickBot="1">
      <c r="A62" s="433" t="s">
        <v>483</v>
      </c>
      <c r="B62" s="434" t="n">
        <v>1357878.0</v>
      </c>
      <c r="C62" s="434" t="n">
        <v>1230968.0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1337.0</v>
      </c>
      <c r="C68" s="434" t="n">
        <v>0.0</v>
      </c>
      <c r="D68" s="435" t="s">
        <v>2574</v>
      </c>
    </row>
    <row r="69" spans="1:4" ht="26.25" thickBot="1">
      <c r="A69" s="440" t="s">
        <v>2575</v>
      </c>
      <c r="B69" s="434" t="n">
        <v>98099.0</v>
      </c>
      <c r="C69" s="434" t="n">
        <v>1337.0</v>
      </c>
      <c r="D69" s="435" t="s">
        <v>2576</v>
      </c>
    </row>
    <row r="70" spans="1:4" ht="26.25" thickBot="1">
      <c r="A70" s="432" t="s">
        <v>2577</v>
      </c>
      <c r="B70" s="437" t="n">
        <v>99436.0</v>
      </c>
      <c r="C70" s="437" t="n">
        <v>1337.0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1196289.0</v>
      </c>
      <c r="D7" s="482" t="s">
        <v>2321</v>
      </c>
      <c r="E7" s="843" t="s">
        <v>2322</v>
      </c>
      <c r="F7" s="840" t="s">
        <v>2172</v>
      </c>
      <c r="G7" s="480" t="s">
        <v>2321</v>
      </c>
      <c r="H7" s="481" t="n">
        <v>967923.0</v>
      </c>
      <c r="I7" s="482" t="s">
        <v>2321</v>
      </c>
      <c r="J7" s="843" t="s">
        <v>2322</v>
      </c>
    </row>
    <row r="8" spans="1:10" ht="15.75" thickBot="1">
      <c r="A8" s="840"/>
      <c r="B8" s="480" t="s">
        <v>2323</v>
      </c>
      <c r="C8" s="481"/>
      <c r="D8" s="482" t="s">
        <v>2323</v>
      </c>
      <c r="E8" s="843"/>
      <c r="F8" s="840"/>
      <c r="G8" s="480" t="s">
        <v>2323</v>
      </c>
      <c r="H8" s="481" t="n">
        <v>59.0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20.0</v>
      </c>
      <c r="I10" s="482" t="s">
        <v>2325</v>
      </c>
      <c r="J10" s="843"/>
    </row>
    <row r="11" spans="1:10" ht="15.75" thickBot="1">
      <c r="A11" s="840"/>
      <c r="B11" s="480" t="s">
        <v>2326</v>
      </c>
      <c r="C11" s="481"/>
      <c r="D11" s="482" t="s">
        <v>2326</v>
      </c>
      <c r="E11" s="843"/>
      <c r="F11" s="840"/>
      <c r="G11" s="480" t="s">
        <v>2326</v>
      </c>
      <c r="H11" s="481" t="n">
        <v>3087.0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316.0</v>
      </c>
      <c r="D17" s="482" t="s">
        <v>2332</v>
      </c>
      <c r="E17" s="843"/>
      <c r="F17" s="840"/>
      <c r="G17" s="480" t="s">
        <v>2332</v>
      </c>
      <c r="H17" s="481" t="n">
        <v>6907.0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1196605.0</v>
      </c>
      <c r="D19" s="485" t="s">
        <v>2336</v>
      </c>
      <c r="E19" s="844"/>
      <c r="F19" s="841"/>
      <c r="G19" s="483" t="s">
        <v>2335</v>
      </c>
      <c r="H19" s="484" t="n">
        <v>977996.0</v>
      </c>
      <c r="I19" s="485" t="s">
        <v>2336</v>
      </c>
      <c r="J19" s="844"/>
    </row>
    <row r="20" spans="1:10" ht="15.75" thickBot="1">
      <c r="A20" s="839" t="s">
        <v>2148</v>
      </c>
      <c r="B20" s="480" t="s">
        <v>2321</v>
      </c>
      <c r="C20" s="481" t="n">
        <v>7710.0</v>
      </c>
      <c r="D20" s="482" t="s">
        <v>2321</v>
      </c>
      <c r="E20" s="842" t="s">
        <v>2337</v>
      </c>
      <c r="F20" s="839" t="s">
        <v>2148</v>
      </c>
      <c r="G20" s="480" t="s">
        <v>2321</v>
      </c>
      <c r="H20" s="481" t="n">
        <v>10790.0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7710.0</v>
      </c>
      <c r="D32" s="485" t="s">
        <v>2336</v>
      </c>
      <c r="E32" s="844"/>
      <c r="F32" s="841"/>
      <c r="G32" s="483" t="s">
        <v>2335</v>
      </c>
      <c r="H32" s="484" t="n">
        <v>10790.0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42615.0</v>
      </c>
      <c r="D7" s="491" t="s">
        <v>2348</v>
      </c>
      <c r="E7" s="853" t="s">
        <v>2349</v>
      </c>
      <c r="F7" s="851" t="s">
        <v>2346</v>
      </c>
      <c r="G7" s="489" t="s">
        <v>2347</v>
      </c>
      <c r="H7" s="490" t="n">
        <v>63625.0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206.0</v>
      </c>
      <c r="D12" s="491" t="s">
        <v>2359</v>
      </c>
      <c r="E12" s="853"/>
      <c r="F12" s="851"/>
      <c r="G12" s="489" t="s">
        <v>2358</v>
      </c>
      <c r="H12" s="490" t="n">
        <v>7998.0</v>
      </c>
      <c r="I12" s="491" t="s">
        <v>2359</v>
      </c>
      <c r="J12" s="853"/>
    </row>
    <row r="13" spans="1:10" ht="15.75" thickBot="1">
      <c r="A13" s="851"/>
      <c r="B13" s="489" t="s">
        <v>2360</v>
      </c>
      <c r="C13" s="490"/>
      <c r="D13" s="491" t="s">
        <v>2361</v>
      </c>
      <c r="E13" s="853"/>
      <c r="F13" s="851"/>
      <c r="G13" s="489" t="s">
        <v>2360</v>
      </c>
      <c r="H13" s="490" t="n">
        <v>1835.0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91.0</v>
      </c>
      <c r="D29" s="491" t="s">
        <v>2393</v>
      </c>
      <c r="E29" s="853"/>
      <c r="F29" s="851"/>
      <c r="G29" s="489" t="s">
        <v>2392</v>
      </c>
      <c r="H29" s="490" t="n">
        <v>3475.0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42912.0</v>
      </c>
      <c r="D37" s="494" t="s">
        <v>2344</v>
      </c>
      <c r="E37" s="854"/>
      <c r="F37" s="852"/>
      <c r="G37" s="492" t="s">
        <v>2343</v>
      </c>
      <c r="H37" s="493" t="n">
        <v>76933.0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1161403.0</v>
      </c>
      <c r="D42" s="494" t="s">
        <v>2344</v>
      </c>
      <c r="E42" s="491" t="s">
        <v>2345</v>
      </c>
      <c r="F42" s="489" t="s">
        <v>2342</v>
      </c>
      <c r="G42" s="492" t="s">
        <v>2343</v>
      </c>
      <c r="H42" s="493" t="n">
        <v>911853.0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1204315.0</v>
      </c>
      <c r="D47" s="494" t="s">
        <v>2344</v>
      </c>
      <c r="E47" s="491" t="s">
        <v>2409</v>
      </c>
      <c r="F47" s="489" t="s">
        <v>2408</v>
      </c>
      <c r="G47" s="492" t="s">
        <v>2343</v>
      </c>
      <c r="H47" s="493" t="n">
        <v>988786.0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774177.0</v>
      </c>
      <c r="C6" s="550" t="n">
        <v>534659.0</v>
      </c>
      <c r="D6" s="551" t="s">
        <v>2702</v>
      </c>
    </row>
    <row r="7" spans="1:4" ht="15.75" thickBot="1">
      <c r="A7" s="549" t="s">
        <v>2703</v>
      </c>
      <c r="B7" s="552" t="n">
        <v>3340569.0</v>
      </c>
      <c r="C7" s="552" t="n">
        <v>2464544.0</v>
      </c>
      <c r="D7" s="551" t="s">
        <v>2704</v>
      </c>
    </row>
    <row r="8" spans="1:4" ht="15.75" thickBot="1">
      <c r="A8" s="549" t="s">
        <v>2705</v>
      </c>
      <c r="B8" s="550" t="n">
        <v>904471.0</v>
      </c>
      <c r="C8" s="550" t="n">
        <v>642410.0</v>
      </c>
      <c r="D8" s="551" t="s">
        <v>2706</v>
      </c>
    </row>
    <row r="9" spans="1:4" ht="15.75" thickBot="1">
      <c r="A9" s="553" t="s">
        <v>2707</v>
      </c>
      <c r="B9" s="554" t="n">
        <v>3210275.0</v>
      </c>
      <c r="C9" s="554" t="n">
        <v>2356793.0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119617.0</v>
      </c>
      <c r="C19" s="552" t="n">
        <v>93212.0</v>
      </c>
      <c r="D19" s="551" t="s">
        <v>2728</v>
      </c>
    </row>
    <row r="20" spans="1:4" ht="15.75" thickBot="1">
      <c r="A20" s="549" t="s">
        <v>2729</v>
      </c>
      <c r="B20" s="552"/>
      <c r="C20" s="552"/>
      <c r="D20" s="551" t="s">
        <v>2730</v>
      </c>
    </row>
    <row r="21" spans="1:4" ht="15.75" thickBot="1">
      <c r="A21" s="549" t="s">
        <v>2731</v>
      </c>
      <c r="B21" s="552" t="n">
        <v>82627.0</v>
      </c>
      <c r="C21" s="552" t="n">
        <v>73244.0</v>
      </c>
      <c r="D21" s="551" t="s">
        <v>2732</v>
      </c>
    </row>
    <row r="22" spans="1:4" ht="15.75" thickBot="1">
      <c r="A22" s="549" t="s">
        <v>2733</v>
      </c>
      <c r="B22" s="552" t="n">
        <v>24534.0</v>
      </c>
      <c r="C22" s="552" t="n">
        <v>23204.0</v>
      </c>
      <c r="D22" s="551" t="s">
        <v>2734</v>
      </c>
    </row>
    <row r="23" spans="1:4" ht="15.75" thickBot="1">
      <c r="A23" s="549" t="s">
        <v>2735</v>
      </c>
      <c r="B23" s="552" t="n">
        <v>48693.0</v>
      </c>
      <c r="C23" s="552" t="n">
        <v>40633.0</v>
      </c>
      <c r="D23" s="551" t="s">
        <v>2736</v>
      </c>
    </row>
    <row r="24" spans="1:4" ht="15.75" thickBot="1">
      <c r="A24" s="549" t="s">
        <v>2737</v>
      </c>
      <c r="B24" s="552"/>
      <c r="C24" s="552"/>
      <c r="D24" s="551" t="s">
        <v>2738</v>
      </c>
    </row>
    <row r="25" spans="1:4" ht="15.75" thickBot="1">
      <c r="A25" s="549" t="s">
        <v>2739</v>
      </c>
      <c r="B25" s="552" t="n">
        <v>51072.0</v>
      </c>
      <c r="C25" s="552" t="n">
        <v>42133.0</v>
      </c>
      <c r="D25" s="551" t="s">
        <v>2740</v>
      </c>
    </row>
    <row r="26" spans="1:4" ht="15.75" thickBot="1">
      <c r="A26" s="549" t="s">
        <v>2741</v>
      </c>
      <c r="B26" s="552" t="n">
        <v>43401.0</v>
      </c>
      <c r="C26" s="552" t="n">
        <v>31021.0</v>
      </c>
      <c r="D26" s="551" t="s">
        <v>2742</v>
      </c>
    </row>
    <row r="27" spans="1:4" ht="15.75" thickBot="1">
      <c r="A27" s="549" t="s">
        <v>2743</v>
      </c>
      <c r="B27" s="552" t="n">
        <v>170831.0</v>
      </c>
      <c r="C27" s="552" t="n">
        <v>128922.0</v>
      </c>
      <c r="D27" s="551" t="s">
        <v>2744</v>
      </c>
    </row>
    <row r="28" spans="1:4" ht="15.75" thickBot="1">
      <c r="A28" s="553" t="s">
        <v>2745</v>
      </c>
      <c r="B28" s="554" t="n">
        <v>3751050.0</v>
      </c>
      <c r="C28" s="554" t="n">
        <v>2789162.0</v>
      </c>
      <c r="D28" s="548" t="s">
        <v>2746</v>
      </c>
    </row>
    <row r="29" spans="1:4" ht="15.75" thickBot="1">
      <c r="A29" s="549" t="s">
        <v>2747</v>
      </c>
      <c r="B29" s="550" t="n">
        <v>0.0</v>
      </c>
      <c r="C29" s="550" t="n">
        <v>5785.0</v>
      </c>
      <c r="D29" s="551" t="s">
        <v>2748</v>
      </c>
    </row>
    <row r="30" spans="1:4" ht="15.75" thickBot="1">
      <c r="A30" s="549" t="s">
        <v>2749</v>
      </c>
      <c r="B30" s="550" t="n">
        <v>0.0</v>
      </c>
      <c r="C30" s="550" t="n">
        <v>0.0</v>
      </c>
      <c r="D30" s="551" t="s">
        <v>2750</v>
      </c>
    </row>
    <row r="31" spans="1:4" ht="15.75" thickBot="1">
      <c r="A31" s="553" t="s">
        <v>2751</v>
      </c>
      <c r="B31" s="554" t="n">
        <v>3751050.0</v>
      </c>
      <c r="C31" s="554" t="n">
        <v>2794947.0</v>
      </c>
      <c r="D31" s="548" t="s">
        <v>2752</v>
      </c>
    </row>
    <row r="32" spans="1:4" ht="15.75" thickBot="1">
      <c r="A32" s="549" t="s">
        <v>2753</v>
      </c>
      <c r="B32" s="550" t="n">
        <v>392454.0</v>
      </c>
      <c r="C32" s="550" t="n">
        <v>256209.0</v>
      </c>
      <c r="D32" s="551" t="s">
        <v>2754</v>
      </c>
    </row>
    <row r="33" spans="1:4" ht="15.75" thickBot="1">
      <c r="A33" s="549" t="s">
        <v>2755</v>
      </c>
      <c r="B33" s="552" t="n">
        <v>2177.0</v>
      </c>
      <c r="C33" s="552" t="n">
        <v>1082.0</v>
      </c>
      <c r="D33" s="551" t="s">
        <v>2756</v>
      </c>
    </row>
    <row r="34" spans="1:4" ht="15.75" thickBot="1">
      <c r="A34" s="549" t="s">
        <v>2757</v>
      </c>
      <c r="B34" s="550" t="n">
        <v>484925.0</v>
      </c>
      <c r="C34" s="550" t="n">
        <v>291479.0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3660756.0</v>
      </c>
      <c r="C39" s="554" t="n">
        <v>2835917.0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