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<sst xmlns="http://schemas.openxmlformats.org/spreadsheetml/2006/main" count="14845" uniqueCount="2936">
  <si>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</si>
  <si>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</si>
  <si>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</si>
  <si>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</si>
  <si>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</si>
  <si>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</si>
  <si>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</si>
  <si>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</si>
  <si>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</si>
  <si>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</si>
  <si>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</si>
  <si>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</si>
  <si>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</si>
  <si>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</si>
  <si>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</si>
  <si>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</si>
  <si>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</si>
  <si>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</si>
  <si>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</si>
  <si>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</si>
  <si>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</si>
  <si>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</si>
  <si>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</si>
  <si>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</si>
  <si>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</si>
  <si>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</si>
  <si>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</si>
  <si>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</si>
  <si>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</si>
  <si>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</si>
  <si>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</si>
  <si>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</si>
  <si>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</si>
  <si>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</si>
  <si>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</si>
  <si>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</si>
  <si>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</si>
  <si>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</si>
  <si>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</si>
  <si>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</si>
  <si>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</si>
  <si>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</si>
  <si>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</si>
  <si>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</si>
  <si>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</si>
  <si>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</si>
  <si>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</si>
  <si>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</si>
  <si>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</si>
  <si>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</si>
  <si>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</si>
  <si>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</si>
  <si>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</si>
  <si>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</si>
  <si>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</si>
  <si>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</si>
  <si>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</si>
  <si>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</si>
  <si>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</si>
  <si>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</si>
  <si>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</si>
  <si>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</si>
  <si>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</si>
  <si>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</si>
  <si>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</si>
  <si>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</si>
  <si>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</si>
  <si>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</si>
  <si>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</si>
  <si>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</si>
  <si>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</si>
  <si>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</si>
  <si>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</si>
  <si>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</si>
  <si>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</si>
  <si>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</si>
  <si>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</si>
  <si>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</si>
  <si>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</si>
  <si>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</si>
  <si>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</si>
  <si>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</si>
  <si>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</si>
  <si>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</si>
  <si>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</si>
  <si>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</si>
  <si>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</si>
  <si>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</si>
  <si>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</si>
  <si>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</si>
  <si>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</si>
  <si>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</si>
  <si>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</si>
  <si>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</si>
  <si>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</si>
  <si>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</si>
  <si>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</si>
  <si>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</si>
  <si>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</si>
  <si>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</si>
  <si>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</si>
  <si>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</si>
  <si>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</si>
  <si>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</si>
  <si>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</si>
  <si>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</si>
  <si>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</si>
  <si>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</si>
  <si>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</si>
  <si>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</si>
  <si>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</si>
  <si>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</si>
  <si>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</si>
  <si>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</si>
  <si>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</si>
  <si>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</si>
  <si>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</si>
  <si>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</si>
  <si>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</si>
  <si>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</si>
  <si>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</si>
  <si>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</si>
  <si>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</si>
  <si>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</si>
  <si>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</si>
  <si>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</si>
  <si>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</si>
  <si>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</si>
  <si>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</si>
  <si>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</si>
  <si>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</si>
  <si>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</si>
  <si>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</si>
  <si>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</si>
  <si>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</si>
  <si>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</si>
  <si>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</si>
  <si>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</si>
  <si>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</si>
  <si>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</si>
  <si>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</si>
  <si>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</si>
  <si>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</si>
  <si>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</si>
  <si>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</si>
  <si>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</si>
  <si>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</si>
  <si>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</si>
  <si>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</si>
  <si>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</si>
  <si>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</si>
  <si>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</si>
  <si>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</si>
  <si>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</si>
  <si>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</si>
  <si>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</si>
  <si>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</si>
  <si>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</si>
  <si>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</si>
  <si>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</si>
  <si>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</si>
  <si>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</si>
  <si>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</si>
  <si>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</si>
  <si>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</si>
  <si>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</si>
  <si>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</si>
  <si>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</si>
  <si>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</si>
  <si>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</si>
  <si>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</si>
  <si>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</si>
  <si>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</si>
  <si>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</si>
  <si>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</si>
  <si>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</si>
  <si>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</si>
  <si>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</si>
  <si>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</si>
  <si>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</si>
  <si>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</si>
  <si>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</si>
  <si>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</si>
  <si>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</si>
  <si>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</si>
  <si>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</si>
  <si>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</si>
  <si>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</si>
  <si>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</si>
  <si>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</si>
  <si>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</si>
  <si>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</si>
  <si>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</si>
  <si>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</si>
  <si>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</si>
  <si>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</si>
  <si>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</si>
  <si>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</si>
  <si>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</si>
  <si>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</si>
  <si>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</si>
  <si>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</si>
  <si>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</si>
  <si>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</si>
  <si>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</si>
  <si>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</si>
  <si>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</si>
  <si>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</si>
  <si>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</si>
  <si>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</si>
  <si>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</si>
  <si>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</si>
  <si>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</si>
  <si>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</si>
  <si>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</si>
  <si>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</si>
  <si>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</si>
  <si>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</si>
  <si>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</si>
  <si>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</si>
  <si>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</si>
  <si>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</si>
  <si>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</si>
  <si>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</si>
  <si>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</si>
  <si>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</si>
  <si>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</si>
  <si>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</si>
  <si>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</si>
  <si>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</si>
  <si>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</si>
  <si>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</si>
  <si>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</si>
  <si>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</si>
  <si>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</si>
  <si>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</si>
  <si>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</si>
  <si>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</si>
  <si>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</si>
  <si>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</si>
  <si>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</si>
  <si>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</si>
  <si>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</si>
  <si>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</si>
  <si>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</si>
  <si>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</si>
  <si>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</si>
  <si>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</si>
  <si>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</si>
  <si>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</si>
  <si>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</si>
  <si>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</si>
  <si>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</si>
  <si>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</si>
  <si>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</si>
  <si>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</si>
  <si>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</si>
  <si>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</si>
  <si>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</si>
  <si>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</si>
  <si>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</si>
  <si>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</si>
  <si>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</si>
  <si>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</si>
  <si>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</si>
  <si>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</si>
  <si>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</si>
  <si>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</si>
  <si>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</si>
  <si>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</si>
  <si>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</si>
  <si>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</si>
  <si>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</si>
  <si>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</si>
  <si>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</si>
  <si>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</si>
  <si>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</si>
  <si>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</si>
  <si>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</si>
  <si>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</si>
  <si>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</si>
  <si>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</si>
  <si>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</si>
  <si>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</si>
  <si>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</si>
  <si>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</si>
  <si>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</si>
  <si>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</si>
  <si>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</si>
  <si>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</si>
  <si>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</si>
  <si>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</si>
  <si>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</si>
  <si>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</si>
  <si>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</si>
  <si>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</si>
  <si>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</si>
  <si>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</si>
  <si>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</si>
  <si>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</si>
  <si>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</si>
  <si>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</si>
  <si>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</si>
  <si>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</si>
  <si>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</si>
  <si>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</si>
  <si>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</si>
  <si>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</si>
  <si>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</si>
  <si>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</si>
  <si>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</si>
  <si>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</si>
  <si>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</si>
  <si>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</si>
  <si>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</si>
  <si>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</si>
  <si>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</si>
  <si>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</si>
  <si>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</si>
  <si>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</si>
  <si>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</si>
  <si>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</si>
  <si>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</si>
  <si>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</si>
  <si>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</si>
  <si>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</si>
  <si>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</si>
  <si>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</si>
  <si>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</si>
  <si>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</si>
  <si>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</si>
  <si>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</si>
  <si>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</si>
  <si>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</si>
  <si>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</si>
  <si>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</si>
  <si>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</si>
  <si>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</si>
  <si>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</si>
  <si>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</si>
  <si>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</si>
  <si>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</si>
  <si>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</si>
  <si>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</si>
  <si>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</si>
  <si>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</si>
  <si>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</si>
  <si>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</si>
  <si>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</si>
  <si>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</si>
  <si>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</si>
  <si>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</si>
  <si>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</si>
  <si>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</si>
  <si>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</si>
  <si>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</si>
  <si>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</si>
  <si>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</si>
  <si>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</si>
  <si>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</si>
  <si>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</si>
  <si>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</si>
  <si>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</si>
  <si>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</si>
  <si>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</si>
  <si>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</si>
  <si>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</si>
  <si>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</si>
  <si>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</si>
  <si>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</si>
  <si>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</si>
  <si>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</si>
  <si>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</si>
  <si>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</si>
  <si>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</si>
  <si>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</si>
  <si>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</si>
  <si>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</si>
  <si>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</si>
  <si>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</si>
  <si>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</si>
  <si>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</si>
  <si>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</si>
  <si>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</si>
  <si>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</si>
  <si>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</si>
  <si>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</si>
  <si>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</si>
  <si>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</si>
  <si>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</si>
  <si>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</si>
  <si>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</si>
  <si>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</si>
  <si>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</si>
  <si>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</si>
  <si>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</si>
  <si>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</si>
  <si>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</si>
  <si>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</si>
  <si>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</si>
  <si>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</si>
  <si>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</si>
  <si>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</si>
  <si>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</si>
  <si>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</si>
  <si>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</si>
  <si>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</si>
  <si>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</si>
  <si>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</si>
  <si>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</si>
  <si>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</si>
  <si>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</si>
  <si>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</si>
  <si>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</si>
  <si>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</si>
  <si>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</si>
  <si>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</si>
  <si>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</si>
  <si>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</si>
  <si>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</si>
  <si>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</si>
  <si>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</si>
  <si>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</si>
  <si>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</si>
  <si>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</si>
  <si>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</si>
  <si>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</si>
  <si>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</si>
  <si>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</si>
  <si>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</si>
  <si>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</si>
  <si>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</si>
  <si>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</si>
  <si>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</si>
  <si>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</si>
  <si>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</si>
  <si>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</si>
  <si>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</si>
  <si>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</si>
  <si>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</si>
  <si>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</si>
  <si>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</si>
  <si>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</si>
  <si>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</si>
  <si>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</si>
  <si>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</si>
  <si>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</si>
  <si>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</si>
  <si>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</si>
  <si>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</si>
  <si>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</si>
  <si>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</si>
  <si>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</si>
  <si>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</si>
  <si>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</si>
  <si>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</si>
  <si>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</si>
  <si>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</si>
  <si>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</si>
  <si>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</si>
  <si>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</si>
  <si>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</si>
  <si>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</si>
  <si>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</si>
  <si>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</si>
  <si>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</si>
  <si>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</si>
  <si>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</si>
  <si>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</si>
  <si>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</si>
  <si>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</si>
  <si>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</si>
  <si>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</si>
  <si>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</si>
  <si>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</si>
  <si>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</si>
  <si>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</si>
  <si>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</si>
  <si>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</si>
  <si>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</si>
  <si>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</si>
  <si>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</si>
  <si>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</si>
  <si>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</si>
  <si>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</si>
  <si>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</si>
  <si>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</si>
  <si>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</si>
  <si>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</si>
  <si>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</si>
  <si>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</si>
  <si>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</si>
  <si>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</si>
  <si>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</si>
  <si>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</si>
  <si>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</si>
  <si>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</si>
  <si>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</si>
  <si>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</si>
  <si>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</si>
  <si>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</si>
  <si>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</si>
  <si>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</si>
  <si>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</si>
  <si>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</si>
  <si>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</si>
  <si>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</si>
  <si>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</si>
  <si>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</si>
  <si>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</si>
  <si>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</si>
  <si>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</si>
  <si>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</si>
  <si>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</si>
  <si>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</si>
  <si>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</si>
  <si>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</si>
  <si>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</si>
  <si>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</si>
  <si>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</si>
  <si>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</si>
  <si>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</si>
  <si>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</si>
  <si>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</si>
  <si>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</si>
  <si>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</si>
  <si>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</si>
  <si>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</si>
  <si>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</si>
  <si>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</si>
  <si>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</si>
  <si>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</si>
  <si>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</si>
  <si>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</si>
  <si>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</si>
  <si>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</si>
  <si>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</si>
  <si>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</si>
  <si>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</si>
  <si>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</si>
  <si>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</si>
  <si>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</si>
  <si>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</si>
  <si>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</si>
  <si>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</si>
  <si>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</si>
  <si>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</si>
  <si>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</si>
  <si>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</si>
  <si>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</si>
  <si>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</si>
  <si>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</si>
  <si>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</si>
  <si>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</si>
  <si>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</si>
  <si>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</si>
  <si>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</si>
  <si>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</si>
  <si>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</si>
  <si>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</si>
  <si>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</si>
  <si>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</si>
  <si>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</si>
  <si>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</si>
  <si>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</si>
  <si>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</si>
  <si>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</si>
  <si>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</si>
  <si>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</si>
  <si>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</si>
  <si>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</si>
  <si>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</si>
  <si>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</si>
  <si>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</si>
  <si>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</si>
  <si>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</si>
  <si>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</si>
  <si>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</si>
  <si>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</si>
  <si>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</si>
  <si>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</si>
  <si>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</si>
  <si>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</si>
  <si>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</si>
  <si>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</si>
  <si>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</si>
  <si>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</si>
  <si>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</si>
  <si>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</si>
  <si>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</si>
  <si>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</si>
  <si>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</si>
  <si>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</si>
  <si>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</si>
  <si>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</si>
  <si>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</si>
  <si>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</si>
  <si>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</si>
  <si>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</si>
  <si>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</si>
  <si>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</si>
  <si>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</si>
  <si>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</si>
  <si>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</si>
  <si>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</si>
  <si>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</si>
  <si>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</si>
  <si>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</si>
  <si>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</si>
  <si>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</si>
  <si>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</si>
  <si>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</si>
  <si>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</si>
  <si>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</si>
  <si>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</si>
  <si>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</si>
  <si>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</si>
  <si>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</si>
  <si>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</si>
  <si>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</si>
  <si>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</si>
  <si>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</si>
  <si>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</si>
  <si>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</si>
  <si>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</si>
  <si>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</si>
  <si>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</si>
  <si>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</si>
  <si>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</si>
  <si>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</si>
  <si>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</si>
  <si>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</si>
  <si>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</si>
  <si>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</si>
  <si>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</si>
  <si>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</si>
  <si>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</si>
  <si>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</si>
  <si>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</si>
  <si>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</si>
  <si>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</si>
  <si>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</si>
  <si>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</si>
  <si>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</si>
  <si>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</si>
  <si>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</si>
  <si>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</si>
  <si>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</si>
  <si>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</si>
  <si>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</si>
  <si>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</si>
  <si>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</si>
  <si>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</si>
  <si>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</si>
  <si>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</si>
  <si>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</si>
  <si>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</si>
  <si>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</si>
  <si>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</si>
  <si>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</si>
  <si>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</si>
  <si>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</si>
  <si>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</si>
  <si>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</si>
  <si>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</si>
  <si>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</si>
  <si>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</si>
  <si>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</si>
  <si>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</si>
  <si>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</si>
  <si>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</si>
  <si>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</si>
  <si>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</si>
  <si>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</si>
  <si>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</si>
  <si>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</si>
  <si>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</si>
  <si>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</si>
  <si>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</si>
  <si>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</si>
  <si>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</si>
  <si>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</si>
  <si>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</si>
  <si>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</si>
  <si>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</si>
  <si>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</si>
  <si>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</si>
  <si>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</si>
  <si>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</si>
  <si>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</si>
  <si>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</si>
  <si>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</si>
  <si>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</si>
  <si>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</si>
  <si>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</si>
  <si>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</si>
  <si>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</si>
  <si>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</si>
  <si>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</si>
  <si>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</si>
  <si>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</si>
  <si>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</si>
  <si>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</si>
  <si>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</si>
  <si>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</si>
  <si>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</si>
  <si>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</si>
  <si>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</si>
  <si>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</si>
  <si>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</si>
  <si>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</si>
  <si>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</si>
  <si>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</si>
  <si>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</si>
  <si>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</si>
  <si>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</si>
  <si>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</si>
  <si>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</si>
  <si>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</si>
  <si>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</si>
  <si>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</si>
  <si>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</si>
  <si>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</si>
  <si>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</si>
  <si>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</si>
  <si>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</si>
  <si>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</si>
  <si>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</si>
  <si>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</si>
  <si>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</si>
  <si>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</si>
  <si>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</si>
  <si>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</si>
  <si>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</si>
  <si>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</si>
  <si>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</si>
  <si>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</si>
  <si>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</si>
  <si>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</si>
  <si>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</si>
  <si>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</si>
  <si>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</si>
  <si>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</si>
  <si>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</si>
  <si>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</si>
  <si>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</si>
  <si>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</si>
  <si>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</si>
  <si>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</si>
  <si>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</si>
  <si>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</si>
  <si>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</si>
  <si>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</si>
  <si>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</si>
  <si>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</si>
  <si>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</si>
  <si>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</si>
  <si>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</si>
  <si>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</si>
  <si>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</si>
  <si>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</si>
  <si>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</si>
  <si>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</si>
  <si>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</si>
  <si>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</si>
  <si>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</si>
  <si>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</si>
  <si>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</si>
  <si>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</si>
  <si>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</si>
  <si>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</si>
  <si>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</si>
  <si>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</si>
  <si>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</si>
  <si>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</si>
  <si>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</si>
  <si>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</si>
  <si>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</si>
  <si>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</si>
  <si>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</si>
  <si>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</si>
  <si>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</si>
  <si>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</si>
  <si>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</si>
  <si>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</si>
  <si>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</si>
  <si>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</si>
  <si>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</si>
  <si>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</si>
  <si>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</si>
  <si>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</si>
  <si>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</si>
  <si>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</si>
  <si>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</si>
  <si>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</si>
  <si>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</si>
  <si>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</si>
  <si>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</si>
  <si>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</si>
  <si>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</si>
  <si>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</si>
  <si>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</si>
  <si>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</si>
  <si>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</si>
  <si>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</si>
  <si>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</si>
  <si>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</si>
  <si>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</si>
  <si>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</si>
  <si>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</si>
  <si>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</si>
  <si>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</si>
  <si>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</si>
  <si>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</si>
  <si>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</si>
  <si>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</si>
  <si>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</si>
  <si>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</si>
  <si>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</si>
  <si>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</si>
  <si>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</si>
  <si>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</si>
  <si>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</si>
  <si>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</si>
  <si>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</si>
  <si>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</si>
  <si>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</si>
  <si>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</si>
  <si>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</si>
  <si>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</si>
  <si>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</si>
  <si>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</si>
  <si>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</si>
  <si>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</si>
  <si>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</si>
  <si>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</si>
  <si>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</si>
  <si>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</si>
  <si>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</si>
  <si>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</si>
  <si>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</si>
  <si>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</si>
  <si>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</si>
  <si>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</si>
  <si>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</si>
  <si>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</si>
  <si>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</si>
  <si>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</si>
  <si>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</si>
  <si>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</si>
  <si>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</si>
  <si>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</si>
  <si>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</si>
  <si>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</si>
  <si>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</si>
  <si>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</si>
  <si>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</si>
  <si>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</si>
  <si>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</si>
  <si>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</si>
  <si>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</si>
  <si>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</si>
  <si>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</si>
  <si>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</si>
  <si>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</si>
  <si>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</si>
  <si>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</si>
  <si>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</si>
  <si>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</si>
  <si>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</si>
  <si>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</si>
  <si>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</si>
  <si>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</si>
  <si>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</si>
  <si>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</si>
  <si>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</si>
  <si>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</si>
  <si>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</si>
  <si>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</si>
  <si>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</si>
  <si>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</si>
  <si>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</si>
  <si>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</si>
  <si>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</si>
  <si>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</si>
  <si>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</si>
  <si>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</si>
  <si>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</si>
  <si>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</si>
  <si>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</si>
  <si>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</si>
  <si>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</si>
  <si>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</si>
  <si>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</si>
  <si>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</si>
  <si>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</si>
  <si>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</si>
  <si>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</si>
  <si>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</si>
  <si>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</si>
  <si>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</si>
  <si>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</si>
  <si>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</si>
  <si>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</si>
  <si>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</si>
  <si>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</si>
  <si>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</si>
  <si>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</si>
  <si>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</si>
  <si>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</si>
  <si>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</si>
  <si>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</si>
  <si>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</si>
  <si>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</si>
  <si>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</si>
  <si>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</si>
  <si>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</si>
  <si>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</si>
  <si>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</si>
  <si>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</si>
  <si>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</si>
  <si>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</si>
  <si>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</si>
  <si>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</si>
  <si>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</si>
  <si>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</si>
  <si>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</si>
  <si>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</si>
  <si>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</si>
  <si>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</si>
  <si>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</si>
  <si>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</si>
  <si>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</si>
  <si>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</si>
  <si>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</si>
  <si>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</si>
  <si>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</si>
  <si>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</si>
  <si>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</si>
  <si>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</si>
  <si>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</si>
  <si>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</si>
  <si>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</si>
  <si>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</si>
  <si>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</si>
  <si>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</si>
  <si>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</si>
  <si>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</si>
  <si>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</si>
  <si>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</si>
  <si>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</si>
  <si>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</si>
  <si>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</si>
  <si>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</si>
  <si>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</si>
  <si>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</si>
  <si>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</si>
  <si>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</si>
  <si>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</si>
  <si>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</si>
  <si>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</si>
  <si>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</si>
  <si>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</si>
  <si>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</si>
  <si>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</si>
  <si>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</si>
  <si>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</si>
  <si>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</si>
  <si>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</si>
  <si>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</si>
  <si>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</si>
  <si>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</si>
  <si>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</si>
  <si>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</si>
  <si>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</si>
  <si>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</si>
  <si>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</si>
  <si>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</si>
  <si>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</si>
  <si>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</si>
  <si>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</si>
  <si>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</si>
  <si>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</si>
  <si>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</si>
  <si>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</si>
  <si>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</si>
  <si>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</si>
  <si>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</si>
  <si>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</si>
  <si>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</si>
  <si>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</si>
  <si>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</si>
  <si>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</si>
  <si>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</si>
  <si>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</si>
  <si>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</si>
  <si>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</si>
  <si>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</si>
  <si>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</si>
  <si>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</si>
  <si>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</si>
  <si>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</si>
  <si>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</si>
  <si>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</si>
  <si>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</si>
  <si>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</si>
  <si>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</si>
  <si>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</si>
  <si>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</si>
  <si>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</si>
  <si>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</si>
  <si>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</si>
  <si>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</si>
  <si>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</si>
  <si>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</si>
  <si>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</si>
  <si>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</si>
  <si>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</si>
  <si>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</si>
  <si>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</si>
  <si>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</si>
  <si>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</si>
  <si>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</si>
  <si>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</si>
  <si>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</si>
  <si>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</si>
  <si>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</si>
  <si>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</si>
  <si>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</si>
  <si>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</si>
  <si>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</si>
  <si>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</si>
  <si>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</si>
  <si>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</si>
  <si>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</si>
  <si>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</si>
  <si>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</si>
  <si>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</si>
  <si>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</si>
  <si>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</si>
  <si>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</si>
  <si>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</si>
  <si>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</si>
  <si>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</si>
  <si>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</si>
  <si>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</si>
  <si>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</si>
  <si>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</si>
  <si>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</si>
  <si>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</si>
  <si>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</si>
  <si>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</si>
  <si>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</si>
  <si>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</si>
  <si>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</si>
  <si>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</si>
  <si>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</si>
  <si>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</si>
  <si>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</si>
  <si>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</si>
  <si>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</si>
  <si>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</si>
  <si>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</si>
  <si>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</si>
  <si>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</si>
  <si>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</si>
  <si>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</si>
  <si>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</si>
  <si>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</si>
  <si>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</si>
  <si>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</si>
  <si>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</si>
  <si>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</si>
  <si>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</si>
  <si>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</si>
  <si>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</si>
  <si>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</si>
  <si>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</si>
  <si>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</si>
  <si>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</si>
  <si>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</si>
  <si>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</si>
  <si>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</si>
  <si>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</si>
  <si>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</si>
  <si>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</si>
  <si>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</si>
  <si>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</si>
  <si>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</si>
  <si>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</si>
  <si>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</si>
  <si>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</si>
  <si>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</si>
  <si>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</si>
  <si>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</si>
  <si>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</si>
  <si>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</si>
  <si>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</si>
  <si>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</si>
  <si>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</si>
  <si>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</si>
  <si>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</si>
  <si>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</si>
  <si>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</si>
  <si>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</si>
  <si>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</si>
  <si>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</si>
  <si>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</si>
  <si>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</si>
  <si>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</si>
  <si>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</si>
  <si>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</si>
  <si>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</si>
  <si>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</si>
  <si>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</si>
  <si>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</si>
  <si>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</si>
  <si>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</si>
  <si>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</si>
  <si>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</si>
  <si>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</si>
  <si>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</si>
  <si>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</si>
  <si>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</si>
  <si>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</si>
  <si>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</si>
  <si>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</si>
  <si>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</si>
  <si>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</si>
  <si>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</si>
  <si>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</si>
  <si>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</si>
  <si>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</si>
  <si>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</si>
  <si>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</si>
  <si>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</si>
  <si>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</si>
  <si>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</si>
  <si>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</si>
  <si>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</si>
  <si>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</si>
  <si>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</si>
  <si>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</si>
  <si>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</si>
  <si>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</si>
  <si>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</si>
  <si>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</si>
  <si>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</si>
  <si>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</si>
  <si>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</si>
  <si>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</si>
  <si>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</si>
  <si>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</si>
  <si>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</si>
  <si>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</si>
  <si>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</si>
  <si>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</si>
  <si>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</si>
  <si>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</si>
  <si>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</si>
  <si>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</si>
  <si>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</si>
  <si>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</si>
  <si>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</si>
  <si>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</si>
  <si>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</si>
  <si>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</si>
  <si>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</si>
  <si>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</si>
  <si>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</si>
  <si>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</si>
  <si>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</si>
  <si>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</si>
  <si>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</si>
  <si>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</si>
  <si>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</si>
  <si>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</si>
  <si>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</si>
  <si>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</si>
  <si>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</si>
  <si>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</si>
  <si>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</si>
  <si>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</si>
  <si>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</si>
  <si>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</si>
  <si>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</si>
  <si>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</si>
  <si>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</si>
  <si>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</si>
  <si>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</si>
  <si>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</si>
  <si>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</si>
  <si>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</si>
  <si>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</si>
  <si>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</si>
  <si>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</si>
  <si>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</si>
  <si>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</si>
  <si>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</si>
  <si>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</si>
  <si>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</si>
  <si>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</si>
  <si>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</si>
  <si>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</si>
  <si>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</si>
  <si>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</si>
  <si>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</si>
  <si>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</si>
  <si>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</si>
  <si>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</si>
  <si>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</si>
  <si>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</si>
  <si>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</si>
  <si>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</si>
  <si>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</si>
  <si>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</si>
  <si>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</si>
  <si>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</si>
  <si>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</si>
  <si>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</si>
  <si>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</si>
  <si>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</si>
  <si>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</si>
  <si>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</si>
  <si>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</si>
  <si>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</si>
  <si>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</si>
  <si>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</si>
  <si>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</si>
  <si>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</si>
  <si>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</si>
  <si>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</si>
  <si>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</si>
  <si>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</si>
  <si>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</si>
  <si>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</si>
  <si>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</si>
  <si>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</si>
  <si>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</si>
  <si>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</si>
  <si>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</si>
  <si>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</si>
  <si>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</si>
  <si>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</si>
  <si>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</si>
  <si>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</si>
  <si>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</si>
  <si>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</si>
  <si>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</si>
  <si>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</si>
  <si>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</si>
  <si>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</si>
  <si>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</si>
  <si>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</si>
  <si>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</si>
  <si>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</si>
  <si>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</si>
  <si>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</si>
  <si>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</si>
  <si>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</si>
  <si>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</si>
  <si>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</si>
  <si>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</si>
  <si>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</si>
  <si>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</si>
  <si>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</si>
  <si>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</si>
  <si>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</si>
  <si>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</si>
  <si>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</si>
  <si>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</si>
  <si>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</si>
  <si>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</si>
  <si>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</si>
  <si>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</si>
  <si>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</si>
  <si>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</si>
  <si>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</si>
  <si>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</si>
  <si>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</si>
  <si>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</si>
  <si>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</si>
  <si>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</si>
  <si>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</si>
  <si>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</si>
  <si>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</si>
  <si>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</si>
  <si>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</si>
  <si>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</si>
  <si>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</si>
  <si>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</si>
  <si>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</si>
  <si>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</si>
  <si>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</si>
  <si>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</si>
  <si>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</si>
  <si>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</si>
  <si>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</si>
  <si>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</si>
  <si>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</si>
  <si>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</si>
  <si>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</si>
  <si>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</si>
  <si>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</si>
  <si>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</si>
  <si>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</si>
  <si>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</si>
  <si>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</si>
  <si>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</si>
  <si>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</si>
  <si>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</si>
  <si>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</si>
  <si>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</si>
  <si>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</si>
  <si>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</si>
  <si>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</si>
  <si>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</si>
  <si>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</si>
  <si>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</si>
  <si>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</si>
  <si>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</si>
  <si>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</si>
  <si>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</si>
  <si>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</si>
  <si>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</si>
  <si>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</si>
  <si>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</si>
  <si>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</si>
  <si>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</si>
  <si>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</si>
  <si>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</si>
  <si>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</si>
  <si>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</si>
  <si>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</si>
  <si>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</si>
  <si>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</si>
  <si>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</si>
  <si>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</si>
  <si>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</si>
  <si>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</si>
  <si>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</si>
  <si>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</si>
  <si>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</si>
  <si>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</si>
  <si>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</si>
  <si>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</si>
  <si>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</si>
  <si>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</si>
  <si>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</si>
  <si>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</si>
  <si>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</si>
  <si>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</si>
  <si>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</si>
  <si>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</si>
  <si>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</si>
  <si>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</si>
  <si>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</si>
  <si>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</si>
  <si>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</si>
  <si>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</si>
  <si>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</si>
  <si>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</si>
  <si>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</si>
  <si>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</si>
  <si>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</si>
  <si>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</si>
  <si>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</si>
  <si>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</si>
  <si>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</si>
  <si>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</si>
  <si>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</si>
  <si>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</si>
  <si>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</si>
  <si>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</si>
  <si>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</si>
  <si>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</si>
  <si>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</si>
  <si>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</si>
  <si>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</si>
  <si>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</si>
  <si>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</si>
  <si>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</si>
  <si>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</si>
  <si>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</si>
  <si>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</si>
  <si>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</si>
  <si>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</si>
  <si>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</si>
  <si>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</si>
  <si>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</si>
  <si>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</si>
  <si>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</si>
  <si>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</si>
  <si>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</si>
  <si>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</si>
  <si>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</si>
  <si>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</si>
  <si>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</si>
  <si>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</si>
  <si>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</si>
  <si>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</si>
  <si>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</si>
  <si>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</si>
  <si>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</si>
  <si>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</si>
  <si>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</si>
  <si>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</si>
  <si>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</si>
  <si>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</si>
  <si>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</si>
  <si>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</si>
  <si>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</si>
  <si>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</si>
  <si>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</si>
  <si>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</si>
  <si>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</si>
  <si>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</si>
  <si>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</si>
  <si>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</si>
  <si>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</si>
  <si>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</si>
  <si>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</si>
  <si>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</si>
  <si>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</si>
  <si>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</si>
  <si>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</si>
  <si>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</si>
  <si>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</si>
  <si>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</si>
  <si>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</si>
  <si>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</si>
  <si>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</si>
  <si>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</si>
  <si>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</si>
  <si>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</si>
  <si>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</si>
  <si>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</si>
  <si>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</si>
  <si>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</si>
  <si>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</si>
  <si>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</si>
  <si>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</si>
  <si>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</si>
  <si>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</si>
  <si>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</si>
  <si>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</si>
  <si>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</si>
  <si>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</si>
  <si>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</si>
  <si>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</si>
  <si>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</si>
  <si>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</si>
  <si>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</si>
  <si>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</si>
  <si>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</si>
  <si>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</si>
  <si>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</si>
  <si>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</si>
  <si>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</si>
  <si>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</si>
  <si>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</si>
  <si>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</si>
  <si>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</si>
  <si>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</si>
  <si>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</si>
  <si>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</si>
  <si>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</si>
  <si>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</si>
  <si>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</si>
  <si>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</si>
  <si>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</si>
  <si>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</si>
  <si>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</si>
  <si>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</si>
  <si>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</si>
  <si>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</si>
  <si>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</si>
  <si>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</si>
  <si>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</si>
  <si>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</si>
  <si>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</si>
  <si>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</si>
  <si>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</si>
  <si>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</si>
  <si>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</si>
  <si>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</si>
  <si>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</si>
  <si>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</si>
  <si>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</si>
  <si>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</si>
  <si>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</si>
  <si>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</si>
  <si>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</si>
  <si>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</si>
  <si>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</si>
  <si>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</si>
  <si>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</si>
  <si>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</si>
  <si>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</si>
  <si>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</si>
  <si>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</si>
  <si>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</si>
  <si>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</si>
  <si>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</si>
  <si>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</si>
  <si>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</si>
  <si>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</si>
  <si>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</si>
  <si>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</si>
  <si>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</si>
  <si>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</si>
  <si>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</si>
  <si>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</si>
  <si>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</si>
  <si>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</si>
  <si>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</si>
  <si>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</si>
  <si>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</si>
  <si>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</si>
  <si>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</si>
  <si>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</si>
  <si>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</si>
  <si>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</si>
  <si>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</si>
  <si>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</si>
  <si>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</si>
  <si>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</si>
  <si>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</si>
  <si>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</si>
  <si>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</si>
  <si>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</si>
  <si>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</si>
  <si>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</si>
  <si>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</si>
  <si>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</si>
  <si>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</si>
  <si>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</si>
  <si>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</si>
  <si>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</si>
  <si>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</si>
  <si>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</si>
  <si>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</si>
  <si>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</si>
  <si>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</si>
  <si>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</si>
  <si>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</si>
  <si>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</si>
  <si>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</si>
  <si>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</si>
  <si>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</si>
  <si>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</si>
  <si>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</si>
  <si>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</si>
  <si>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</si>
  <si>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</si>
  <si>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</si>
  <si>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</si>
  <si>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</si>
  <si>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</si>
  <si>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</si>
  <si>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</si>
  <si>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</si>
  <si>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</si>
  <si>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</si>
  <si>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</si>
  <si>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</si>
  <si>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</si>
  <si>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</si>
  <si>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</si>
  <si>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</si>
  <si>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</si>
  <si>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</si>
  <si>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</si>
  <si>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</si>
  <si>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</si>
  <si>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</si>
  <si>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</si>
  <si>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</si>
  <si>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</si>
  <si>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</si>
  <si>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</si>
  <si>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</si>
  <si>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</si>
  <si>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</si>
  <si>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</si>
  <si>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</si>
  <si>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</si>
  <si>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</si>
  <si>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</si>
  <si>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</si>
  <si>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</si>
  <si>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</si>
  <si>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</si>
  <si>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</si>
  <si>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</si>
  <si>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</si>
  <si>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</si>
  <si>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</si>
  <si>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</si>
  <si>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</si>
  <si>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</si>
  <si>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</si>
  <si>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</si>
  <si>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</si>
  <si>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</si>
  <si>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</si>
  <si>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</si>
  <si>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</si>
  <si>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</si>
  <si>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</si>
  <si>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</si>
  <si>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</si>
  <si>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</si>
  <si>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</si>
  <si>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</si>
  <si>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</si>
  <si>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</si>
  <si>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</si>
  <si>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</si>
  <si>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</si>
  <si>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</si>
  <si>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</si>
  <si>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</si>
  <si>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</si>
  <si>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</si>
  <si>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</si>
  <si>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</si>
  <si>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</si>
  <si>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</si>
  <si>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</si>
  <si>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</si>
  <si>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</si>
  <si>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</si>
  <si>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</si>
  <si>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</si>
  <si>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</si>
  <si>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</si>
  <si>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</si>
  <si>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</si>
  <si>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</si>
  <si>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</si>
  <si>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</si>
  <si>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</si>
  <si>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</si>
  <si>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</si>
  <si>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</si>
  <si>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</si>
  <si>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</si>
  <si>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</si>
  <si>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</si>
  <si>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</si>
  <si>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</si>
  <si>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</si>
  <si>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</si>
  <si>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</si>
  <si>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</si>
  <si>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</si>
  <si>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</si>
  <si>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</si>
  <si>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</si>
  <si>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</si>
  <si>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</si>
  <si>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</si>
  <si>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</si>
  <si>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</si>
  <si>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</si>
  <si>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</si>
  <si>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</si>
  <si>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</si>
  <si>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</si>
  <si>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</si>
  <si>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</si>
  <si>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</si>
  <si>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</si>
  <si>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</si>
  <si>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</si>
  <si>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</si>
  <si>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</si>
  <si>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</si>
  <si>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</si>
  <si>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</si>
  <si>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</si>
  <si>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</si>
  <si>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</si>
  <si>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</si>
  <si>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</si>
  <si>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</si>
  <si>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</si>
  <si>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</si>
  <si>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</si>
  <si>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</si>
  <si>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</si>
  <si>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</si>
  <si>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</si>
  <si>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</si>
  <si>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</si>
  <si>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</si>
  <si>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</si>
  <si>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</si>
  <si>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</si>
  <si>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</si>
  <si>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</si>
  <si>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</si>
  <si>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</si>
  <si>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</si>
  <si>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</si>
  <si>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</si>
  <si>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</si>
  <si>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</si>
  <si>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</si>
  <si>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</si>
  <si>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</si>
  <si>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</si>
  <si>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</si>
  <si>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</si>
  <si>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</si>
  <si>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</si>
  <si>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</si>
  <si>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</si>
  <si>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</si>
  <si>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</si>
  <si>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</si>
  <si>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</si>
  <si>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</si>
  <si>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</si>
  <si>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</si>
  <si>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</si>
  <si>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</si>
  <si>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</si>
  <si>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</si>
  <si>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</si>
  <si>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</si>
  <si>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</si>
  <si>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</si>
  <si>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</si>
  <si>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</si>
  <si>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</si>
  <si>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</si>
  <si>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</si>
  <si>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</si>
  <si>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</si>
  <si>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</si>
  <si>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</si>
  <si>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</si>
  <si>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</si>
  <si>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</si>
  <si>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</si>
  <si>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</si>
  <si>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</si>
  <si>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</si>
  <si>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</si>
  <si>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</si>
  <si>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</si>
  <si>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</si>
  <si>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</si>
  <si>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</si>
  <si>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</si>
  <si>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</si>
  <si>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</si>
  <si>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</si>
  <si>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</si>
  <si>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</si>
  <si>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</si>
  <si>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</si>
  <si>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</si>
  <si>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</si>
  <si>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</si>
  <si>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</si>
  <si>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</si>
  <si>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</si>
  <si>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</si>
  <si>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</si>
  <si>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</si>
  <si>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</si>
  <si>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</si>
  <si>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</si>
  <si>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</si>
  <si>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</si>
  <si>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</si>
  <si>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</si>
  <si>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</si>
  <si>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</si>
  <si>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</si>
  <si>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</si>
  <si>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</si>
  <si>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</si>
  <si>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</si>
  <si>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</si>
  <si>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</si>
  <si>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</si>
  <si>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</si>
  <si>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</si>
  <si>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</si>
  <si>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</si>
  <si>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</si>
  <si>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</si>
  <si>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</si>
  <si>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</si>
  <si>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</si>
  <si>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</si>
  <si>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</si>
  <si>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</si>
  <si>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</si>
  <si>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</si>
  <si>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</si>
  <si>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</si>
  <si>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</si>
  <si>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</si>
  <si>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</si>
  <si>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</si>
  <si>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</si>
  <si>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</si>
  <si>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</si>
  <si>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</si>
  <si>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</si>
  <si>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</si>
  <si>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</si>
  <si>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</si>
  <si>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</si>
  <si>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</si>
  <si>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</si>
  <si>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</si>
  <si>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</si>
  <si>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</si>
  <si>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</si>
  <si>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</si>
  <si>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</si>
  <si>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</si>
  <si>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</si>
  <si>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</si>
  <si>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</si>
  <si>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</si>
  <si>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</si>
  <si>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</si>
  <si>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</si>
  <si>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</si>
  <si>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</si>
  <si>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</si>
  <si>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</si>
  <si>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</si>
  <si>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</si>
  <si>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</si>
  <si>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</si>
  <si>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</si>
  <si>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</si>
  <si>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</si>
  <si>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</si>
  <si>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</si>
  <si>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</si>
  <si>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</si>
  <si>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</si>
  <si>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</si>
  <si>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</si>
  <si>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</si>
  <si>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</si>
  <si>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</si>
  <si>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</si>
  <si>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</si>
  <si>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</si>
  <si>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</si>
  <si>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</si>
  <si>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</si>
  <si>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</si>
  <si>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</si>
  <si>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</si>
  <si>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</si>
  <si>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</si>
  <si>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</si>
  <si>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</si>
  <si>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</si>
  <si>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</si>
  <si>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</si>
  <si>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</si>
  <si>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</si>
  <si>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</si>
  <si>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</si>
  <si>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</si>
  <si>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</si>
  <si>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</si>
  <si>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</si>
  <si>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</si>
  <si>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</si>
  <si>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</si>
  <si>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</si>
  <si>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</si>
  <si>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</si>
  <si>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</si>
  <si>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</si>
  <si>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</si>
  <si>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</si>
  <si>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</si>
  <si>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</si>
  <si>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</si>
  <si>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</si>
  <si>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</si>
  <si>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</si>
  <si>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</si>
  <si>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</si>
  <si>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</si>
  <si>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</si>
  <si>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</si>
  <si>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</si>
  <si>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</si>
  <si>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</si>
  <si>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</si>
  <si>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</si>
  <si>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</si>
  <si>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</si>
  <si>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</si>
  <si>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</si>
  <si>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</si>
  <si>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</si>
  <si>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</si>
  <si>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</si>
  <si>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</si>
  <si>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</si>
  <si>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</si>
  <si>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</si>
  <si>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</si>
  <si>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</si>
  <si>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</si>
  <si>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</si>
  <si>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</si>
  <si>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</si>
  <si>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</si>
  <si>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</si>
  <si>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</si>
  <si>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</si>
  <si>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</si>
  <si>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</si>
  <si>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</si>
  <si>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</si>
  <si>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</si>
  <si>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</si>
  <si>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</si>
  <si>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</si>
  <si>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</si>
  <si>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</si>
  <si>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</si>
  <si>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</si>
  <si>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</si>
  <si>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</si>
  <si>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</si>
  <si>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</si>
  <si>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</si>
  <si>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</si>
  <si>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</si>
  <si>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</si>
  <si>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</si>
  <si>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</si>
  <si>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</si>
  <si>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</si>
  <si>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</si>
  <si>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</si>
  <si>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</si>
  <si>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</si>
  <si>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</si>
  <si>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</si>
  <si>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</si>
  <si>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</si>
  <si>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</si>
  <si>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</si>
  <si>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</si>
  <si>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</si>
  <si>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</si>
  <si>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</si>
  <si>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</si>
  <si>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</si>
  <si>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</si>
  <si>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</si>
  <si>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</si>
  <si>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</si>
  <si>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</si>
  <si>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</si>
  <si>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</si>
  <si>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</si>
  <si>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</si>
  <si>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</si>
  <si>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</si>
  <si>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</si>
  <si>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</si>
  <si>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</si>
  <si>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</si>
  <si>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</si>
  <si>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</si>
  <si>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</si>
  <si>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</si>
  <si>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</si>
  <si>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</si>
  <si>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</si>
  <si>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</si>
  <si>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</si>
  <si>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</si>
  <si>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</si>
  <si>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</si>
  <si>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</si>
  <si>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</si>
  <si>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</si>
  <si>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</si>
  <si>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</si>
  <si>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</si>
  <si>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</si>
  <si>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</si>
  <si>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</si>
  <si>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</si>
  <si>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</si>
  <si>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</si>
  <si>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</si>
  <si>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</si>
  <si>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</si>
  <si>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</si>
  <si>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</si>
  <si>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</si>
  <si>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</si>
  <si>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</si>
  <si>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</si>
  <si>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</si>
  <si>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</si>
  <si>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</si>
  <si>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</si>
  <si>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</si>
  <si>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</si>
  <si>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</si>
  <si>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</si>
  <si>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</si>
  <si>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</si>
  <si>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</si>
  <si>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</si>
  <si>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</si>
  <si>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</si>
  <si>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</si>
  <si>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</si>
  <si>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</si>
  <si>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</si>
  <si>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</si>
  <si>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</si>
  <si>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</si>
  <si>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</si>
  <si>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</si>
  <si>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</si>
  <si>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</si>
  <si>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</si>
  <si>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</si>
  <si>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</si>
  <si>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</si>
  <si>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</si>
  <si>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</si>
  <si>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</si>
  <si>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</si>
  <si>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</si>
  <si>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</si>
  <si>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</si>
  <si>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</si>
  <si>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</si>
  <si>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</si>
  <si>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</si>
  <si>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</si>
  <si>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</si>
  <si>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</si>
  <si>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</si>
  <si>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</si>
  <si>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</si>
  <si>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</si>
  <si>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</si>
  <si>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</si>
  <si>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</si>
  <si>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</si>
  <si>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</si>
  <si>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</si>
  <si>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</si>
  <si>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</si>
  <si>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</si>
  <si>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</si>
  <si>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</si>
  <si>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</si>
  <si>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</si>
  <si>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</si>
  <si>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</si>
  <si>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</si>
  <si>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</si>
  <si>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</si>
  <si>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</si>
  <si>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</si>
  <si>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</si>
  <si>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</si>
  <si>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</si>
  <si>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</si>
  <si>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</si>
  <si>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</si>
  <si>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</si>
  <si>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</si>
  <si>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</si>
  <si>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</si>
  <si>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</si>
  <si>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</si>
  <si>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</si>
  <si>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</si>
  <si>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</si>
  <si>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</si>
  <si>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</si>
  <si>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</si>
  <si>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</si>
  <si>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</si>
  <si>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</si>
  <si>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</si>
  <si>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</si>
  <si>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</si>
  <si>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</si>
  <si>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</si>
  <si>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</si>
  <si>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</si>
  <si>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</si>
  <si>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</si>
  <si>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</si>
  <si>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</si>
  <si>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</si>
  <si>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</si>
  <si>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</si>
  <si>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</si>
  <si>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</si>
  <si>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</si>
  <si>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</si>
  <si>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</si>
  <si>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</si>
  <si>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</si>
  <si>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</si>
  <si>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</si>
  <si>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</si>
  <si>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</si>
  <si>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</si>
  <si>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</si>
  <si>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</si>
  <si>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</si>
  <si>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</si>
  <si>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</si>
  <si>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</si>
  <si>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</si>
  <si>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</si>
  <si>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</si>
  <si>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</si>
  <si>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</si>
  <si>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</si>
  <si>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</si>
  <si>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</si>
  <si>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</si>
  <si>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</si>
  <si>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</si>
  <si>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</si>
  <si>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</si>
  <si>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</si>
  <si>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</si>
  <si>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</si>
  <si>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</si>
  <si>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</si>
  <si>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</si>
  <si>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</si>
  <si>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</si>
  <si>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</si>
  <si>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</si>
  <si>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</si>
  <si>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</si>
  <si>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</si>
  <si>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</si>
  <si>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</si>
  <si>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</si>
  <si>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</si>
  <si>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</si>
  <si>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</si>
  <si>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</si>
  <si>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</si>
  <si>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</si>
  <si>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</si>
  <si>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</si>
  <si>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</si>
  <si>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</si>
  <si>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</si>
  <si>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</si>
  <si>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</si>
  <si>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</si>
  <si>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</si>
  <si>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</si>
  <si>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</si>
  <si>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</si>
  <si>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</si>
  <si>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</si>
  <si>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</si>
  <si>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</si>
  <si>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</si>
  <si>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</si>
  <si>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</si>
  <si>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</si>
  <si>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</si>
  <si>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</si>
  <si>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</si>
  <si>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</si>
  <si>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</si>
  <si>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</si>
  <si>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</si>
  <si>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</si>
  <si>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</si>
  <si>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</si>
  <si>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</si>
  <si>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</si>
  <si>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</si>
  <si>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</si>
  <si>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</si>
  <si>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</si>
  <si>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</si>
  <si>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</si>
  <si>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</si>
  <si>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</si>
  <si>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</si>
  <si>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</si>
  <si>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</si>
  <si>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</si>
  <si>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</si>
  <si>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</si>
  <si>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</si>
  <si>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</si>
  <si>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</si>
  <si>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</si>
  <si>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</si>
  <si>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</si>
  <si>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</si>
  <si>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</si>
  <si>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</si>
  <si>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</si>
  <si>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</si>
  <si>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</si>
  <si>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</si>
  <si>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</si>
  <si>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</si>
  <si>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</si>
  <si>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</si>
  <si>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</si>
  <si>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</si>
  <si>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</si>
  <si>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</si>
  <si>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</si>
  <si>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</si>
  <si>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</si>
  <si>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</si>
  <si>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</si>
  <si>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</si>
  <si>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</si>
  <si>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</si>
  <si>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</si>
  <si>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</si>
  <si>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</si>
  <si>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</si>
  <si>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</si>
  <si>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</si>
  <si>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</si>
  <si>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</si>
  <si>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</si>
  <si>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</si>
  <si>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</si>
  <si>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</si>
  <si>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</si>
  <si>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</si>
  <si>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</si>
  <si>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</si>
  <si>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</si>
  <si>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</si>
  <si>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</si>
  <si>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</si>
  <si>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</si>
  <si>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</si>
  <si>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</si>
  <si>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</si>
  <si>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</si>
  <si>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</si>
  <si>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</si>
  <si>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</si>
  <si>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</si>
  <si>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</si>
  <si>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</si>
  <si>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</si>
  <si>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</si>
  <si>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</si>
  <si>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</si>
  <si>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</si>
  <si>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</si>
  <si>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</si>
  <si>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</si>
  <si>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</si>
  <si>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</si>
  <si>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</si>
  <si>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</si>
  <si>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</si>
  <si>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</si>
  <si>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</si>
  <si>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</si>
  <si>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</si>
  <si>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</si>
  <si>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</si>
  <si>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</si>
  <si>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</si>
  <si>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</si>
  <si>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</si>
  <si>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</si>
  <si>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</si>
  <si>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</si>
  <si>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</si>
  <si>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</si>
  <si>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</si>
  <si>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</si>
  <si>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</si>
  <si>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</si>
  <si>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</si>
  <si>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</si>
  <si>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</si>
  <si>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</si>
  <si>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</si>
  <si>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</si>
  <si>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</si>
  <si>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</si>
  <si>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</si>
  <si>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</si>
  <si>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</si>
  <si>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</si>
  <si>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</si>
  <si>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</si>
  <si>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</si>
  <si>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</si>
  <si>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</si>
  <si>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</si>
  <si>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</si>
  <si>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</si>
  <si>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</si>
  <si>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</si>
  <si>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</si>
  <si>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</si>
  <si>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</si>
  <si>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</si>
  <si>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</si>
  <si>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</si>
  <si>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</si>
  <si>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</si>
  <si>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</si>
  <si>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</si>
  <si>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</si>
  <si>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</si>
  <si>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</si>
  <si>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</si>
  <si>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</si>
  <si>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</si>
  <si>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</si>
  <si>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</si>
  <si>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</si>
  <si>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</si>
  <si>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</si>
  <si>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</si>
  <si>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</si>
  <si>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</si>
  <si>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</si>
  <si>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</si>
  <si>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</si>
  <si>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</si>
  <si>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</si>
  <si>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</si>
  <si>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</si>
  <si>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</si>
  <si>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</si>
  <si>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</si>
  <si>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</si>
  <si>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</si>
  <si>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</si>
  <si>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</si>
  <si>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</si>
  <si>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</si>
  <si>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</si>
  <si>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</si>
  <si>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</si>
  <si>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</si>
  <si>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</si>
  <si>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</si>
  <si>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</si>
  <si>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</si>
  <si>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</si>
  <si>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</si>
  <si>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</si>
  <si>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</si>
  <si>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</si>
  <si>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</si>
  <si>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</si>
  <si>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</si>
  <si>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</si>
  <si>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</si>
  <si>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</si>
  <si>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</si>
  <si>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</si>
  <si>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</si>
  <si>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</si>
  <si>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</si>
  <si>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</si>
  <si>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</si>
  <si>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</si>
  <si>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</si>
  <si>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</si>
  <si>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</si>
  <si>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</si>
  <si>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</si>
  <si>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</si>
  <si>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</si>
  <si>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</si>
  <si>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</si>
  <si>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</si>
  <si>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</si>
  <si>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</si>
  <si>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</si>
  <si>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</si>
  <si>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</si>
  <si>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</si>
  <si>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</si>
  <si>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</si>
  <si>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</si>
  <si>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</si>
  <si>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</si>
  <si>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</si>
  <si>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</si>
  <si>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</si>
  <si>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</si>
  <si>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</si>
  <si>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</si>
  <si>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</si>
  <si>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</si>
  <si>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</si>
  <si>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</si>
  <si>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</si>
  <si>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</si>
  <si>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</si>
  <si>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</si>
  <si>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</si>
  <si>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</si>
  <si>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</si>
  <si>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</si>
  <si>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</si>
  <si>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</si>
  <si>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</si>
  <si>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</si>
  <si>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</si>
  <si>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</si>
  <si>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</si>
  <si>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</si>
  <si>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</si>
  <si>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</si>
  <si>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</si>
  <si>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</si>
  <si>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</si>
  <si>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</si>
  <si>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</si>
  <si>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</si>
  <si>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</si>
  <si>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</si>
  <si>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</si>
  <si>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</si>
  <si>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</si>
  <si>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</si>
  <si>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</si>
  <si>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</si>
  <si>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</si>
  <si>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</si>
  <si>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</si>
  <si>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</si>
  <si>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</si>
  <si>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</si>
  <si>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</si>
  <si>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</si>
  <si>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</si>
  <si>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</si>
  <si>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</si>
  <si>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</si>
  <si>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</si>
  <si>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</si>
  <si>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</si>
  <si>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</si>
  <si>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</si>
  <si>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</si>
  <si>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</si>
  <si>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</si>
  <si>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</si>
  <si>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</si>
  <si>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</si>
  <si>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</si>
  <si>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</si>
  <si>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</si>
  <si>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</si>
  <si>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</si>
  <si>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</si>
  <si>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</si>
  <si>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</si>
  <si>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</si>
  <si>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</si>
  <si>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</si>
  <si>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</si>
  <si>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</si>
  <si>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</si>
  <si>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</si>
  <si>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</si>
  <si>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</si>
  <si>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</si>
  <si>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</si>
  <si>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</si>
  <si>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</si>
  <si>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</si>
  <si>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</si>
  <si>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</si>
  <si>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</si>
  <si>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</si>
  <si>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</si>
  <si>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</si>
  <si>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</si>
  <si>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</si>
  <si>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</si>
  <si>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</si>
  <si>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</si>
  <si>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</si>
  <si>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</si>
  <si>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</si>
  <si>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</si>
  <si>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</si>
  <si>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</si>
  <si>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</si>
  <si>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</si>
  <si>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</si>
  <si>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</si>
  <si>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</si>
  <si>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</si>
  <si>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</si>
  <si>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</si>
  <si>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</si>
  <si>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</si>
  <si>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</si>
  <si>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</si>
  <si>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</si>
  <si>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</si>
  <si>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</si>
  <si>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</si>
  <si>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</si>
  <si>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</si>
  <si>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</si>
  <si>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</si>
  <si>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</si>
  <si>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</si>
  <si>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</si>
  <si>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</si>
  <si>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</si>
  <si>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</si>
  <si>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</si>
  <si>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</si>
  <si>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</si>
  <si>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</si>
  <si>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</si>
  <si>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</si>
  <si>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</si>
  <si>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</si>
  <si>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</si>
  <si>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</si>
  <si>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</si>
  <si>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</si>
  <si>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</si>
  <si>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</si>
  <si>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</si>
  <si>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</si>
  <si>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</si>
  <si>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</si>
  <si>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</si>
  <si>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</si>
  <si>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</si>
  <si>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</si>
  <si>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</si>
  <si>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</si>
  <si>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</si>
  <si>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</si>
  <si>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</si>
  <si>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</si>
  <si>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</si>
  <si>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</si>
  <si>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</si>
  <si>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</si>
  <si>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</si>
  <si>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</si>
  <si>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</si>
  <si>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</si>
  <si>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</si>
  <si>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</si>
  <si>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</si>
  <si>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</si>
  <si>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</si>
  <si>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</si>
  <si>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</si>
  <si>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</si>
  <si>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</si>
  <si>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</si>
  <si>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</si>
  <si>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</si>
  <si>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</si>
  <si>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</si>
  <si>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</si>
  <si>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</si>
  <si>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</si>
  <si>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</si>
  <si>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</si>
  <si>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</si>
  <si>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</si>
  <si>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</si>
  <si>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</si>
  <si>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</si>
  <si>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</si>
  <si>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</si>
  <si>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</si>
  <si>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</si>
  <si>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</si>
  <si>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</si>
  <si>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</si>
  <si>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</si>
  <si>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</si>
  <si>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</si>
  <si>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</si>
  <si>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</si>
  <si>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</si>
  <si>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</si>
  <si>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</si>
  <si>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</si>
  <si>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</si>
  <si>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</si>
  <si>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</si>
  <si>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</si>
  <si>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</si>
  <si>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</si>
  <si>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</si>
  <si>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</si>
  <si>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</si>
  <si>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</si>
  <si>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</si>
  <si>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</si>
  <si>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</si>
  <si>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</si>
  <si>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</si>
  <si>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</si>
  <si>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</si>
  <si>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</si>
  <si>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</si>
  <si>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</si>
  <si>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</si>
  <si>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</si>
  <si>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</si>
  <si>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</si>
  <si>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</si>
  <si>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</si>
  <si>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</si>
  <si>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</si>
  <si>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</si>
  <si>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</si>
  <si>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</si>
  <si>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</si>
  <si>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</si>
  <si>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</si>
  <si>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</si>
  <si>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</si>
  <si>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</si>
  <si>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</si>
  <si>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</si>
  <si>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</si>
  <si>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</si>
  <si>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</si>
  <si>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</si>
  <si>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</si>
  <si>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</si>
  <si>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</si>
  <si>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</si>
  <si>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</si>
  <si>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</si>
  <si>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</si>
  <si>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</si>
  <si>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</si>
  <si>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</si>
  <si>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</si>
  <si>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</si>
  <si>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</si>
  <si>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</si>
  <si>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</si>
  <si>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</si>
  <si>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</si>
  <si>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</si>
  <si>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</si>
  <si>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</si>
  <si>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</si>
  <si>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</si>
  <si>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</si>
  <si>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</si>
  <si>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</si>
  <si>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</si>
  <si>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</si>
  <si>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</si>
  <si>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</si>
  <si>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</si>
  <si>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</si>
  <si>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</si>
  <si>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</si>
  <si>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</si>
  <si>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</si>
  <si>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</si>
  <si>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</si>
  <si>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</si>
  <si>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</si>
  <si>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</si>
  <si>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</si>
  <si>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</si>
  <si>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</si>
  <si>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</si>
  <si>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</si>
  <si>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</si>
  <si>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</si>
  <si>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</si>
  <si>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</si>
  <si>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</si>
  <si>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</si>
  <si>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</si>
  <si>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</si>
  <si>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</si>
  <si>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</si>
  <si>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</si>
  <si>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</si>
  <si>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</si>
  <si>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</si>
  <si>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</si>
  <si>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</si>
  <si>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</si>
  <si>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</si>
  <si>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</si>
  <si>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</si>
  <si>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</si>
  <si>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</si>
  <si>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</si>
  <si>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</si>
  <si>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</si>
  <si>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</si>
  <si>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</si>
  <si>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</si>
  <si>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</si>
  <si>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</si>
  <si>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</si>
  <si>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</si>
  <si>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</si>
  <si>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</si>
  <si>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</si>
  <si>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</si>
  <si>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</si>
  <si>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</si>
  <si>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</si>
  <si>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</si>
  <si>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</si>
  <si>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</si>
  <si>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</si>
  <si>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</si>
  <si>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</si>
  <si>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</si>
  <si>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</si>
  <si>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</si>
  <si>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</si>
  <si>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</si>
  <si>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</si>
  <si>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</si>
  <si>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</si>
  <si>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</si>
  <si>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</si>
  <si>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</si>
  <si>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</si>
  <si>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</si>
  <si>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</si>
  <si>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</si>
  <si>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</si>
  <si>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</si>
  <si>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</si>
  <si>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</si>
  <si>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</si>
  <si>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</si>
  <si>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</si>
  <si>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</si>
  <si>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</si>
  <si>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</si>
  <si>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</si>
  <si>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</si>
  <si>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</si>
  <si>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</si>
  <si>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</si>
  <si>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</si>
  <si>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</si>
  <si>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</si>
  <si>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</si>
  <si>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</si>
  <si>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</si>
  <si>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</si>
  <si>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</si>
  <si>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</si>
  <si>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</si>
  <si>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</si>
  <si>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</si>
  <si>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</si>
  <si>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</si>
  <si>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</si>
  <si>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</si>
  <si>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</si>
  <si>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</si>
  <si>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</si>
  <si>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</si>
  <si>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</si>
  <si>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</si>
  <si>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</si>
  <si>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</si>
  <si>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</si>
  <si>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</si>
  <si>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</si>
  <si>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</si>
  <si>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</si>
  <si>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</si>
  <si>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</si>
  <si>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</si>
  <si>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</si>
  <si>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</si>
  <si>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</si>
  <si>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</si>
  <si>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</si>
  <si>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</si>
  <si>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</si>
  <si>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</si>
  <si>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</si>
  <si>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</si>
  <si>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</si>
  <si>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</si>
  <si>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</si>
  <si>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</si>
  <si>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</si>
  <si>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</si>
  <si>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</si>
  <si>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</si>
  <si>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</si>
  <si>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</si>
  <si>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Kasman</t>
  </si>
  <si>
    <t/>
  </si>
  <si>
    <t>KAP Liana Ramon Xenia &amp; Rekan</t>
  </si>
  <si>
    <t>2024-12-31</t>
  </si>
  <si>
    <t>PTRO</t>
  </si>
  <si>
    <t>2025-12-31</t>
  </si>
  <si>
    <t>2025-01-01</t>
  </si>
  <si>
    <t>2026-03-04</t>
  </si>
  <si>
    <t>AA089</t>
  </si>
  <si>
    <t>Petrosea Tbk</t>
  </si>
  <si>
    <t>For cash flow presentation purposes, cash and cash equivalents consist of cash on hand and in banks and all unrestricted investments with maturities of three months or less from the date of placement.</t>
  </si>
  <si>
    <t>PT Kideco Jaya Agung</t>
  </si>
  <si>
    <t>Mining</t>
  </si>
  <si>
    <t>Fluor Petrosea Joint Operation</t>
  </si>
  <si>
    <t>PT Kartika Selabumi Mining</t>
  </si>
  <si>
    <t>PT Vale Indonesia Tbk</t>
  </si>
  <si>
    <t>Services</t>
  </si>
  <si>
    <t>PT Tamtama Perkasa</t>
  </si>
  <si>
    <t>Property, plant and equipment held for use in the production or supply of goods or services, or for administrative purposes, are stated at cost, less accumulated depreciation and any accumulated impairment losses. 
Depreciation is recognized so as to write-off the cost of assets less residual values using the straight-line method based on the estimated useful lives of the assets as follows:
-  8 - 20 years for building and improvements
-  4 - 12 years for plant, equipment and vehicles 
-  4 - 5 years for furniiture and fixtures
Certain components of plant, equipment, and vehicles are depreciated using hourly utilization basis over their estimated operating life.
The estimated useful lives, residual values and depreciation method are reviewed at each year end, with the effect of any changes in estimate accounted for on a prospective basis.
Land is stated at acquisition cost and is not depreciated.
The cost of maintenance and repairs is charged to profit or loss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An item of property, plant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Construction in progress is stated at cost which includes borrowing costs during construction on debts incurred to finance the construction. Construction in progress is transferred to the respective property, plant and equipment account when completed and ready for use</t>
  </si>
  <si>
    <t>On December 31, 2025 and 2024, the Group entered into sale and leaseback agreements for its heavy equipment with financing Company for a period of 4 to 5 years (Note 24). After an evaluation of the terms and substance of the sale and leaseback arrangement during the period, the Group management has determined that all the risks and rewards incidental to ownership of the plant still rest with the lessee and classified the transactions as lease liabilities.
On December 31, 2025, certain leases for plant and equipment were expired. The expired contracts were replaced by new leases for identical underlying assets. This resulted in additions to right-of-use asset amounted to US$ 25,138 thousand (December 31, 2024: US$ 4,287 thousand).
On December 31, 2025 and 2024, there are leases for equipment that has been fully repaid and therefore owned by the Group, hence, the equipment is reclassified as property direct ownership.</t>
  </si>
  <si>
    <t>Exploration and evaluation activity involves the search for coal resources, determination of the technical feasibility and assessment of the commercial viability of the mineral resource.
Exploration and evaluation expenditures comprise of costs that are directly attributable to:
acquisition of rights to explore;
 topographical, geological, geochemical and geophysical studies;
 exploratory drilling;
 trenching and sampling; and
 activities involved in evaluating the technical feasibility and commercial viability of extracting coal resources.
Exploration and evaluation expenditures related to an area of interest is written off as incurred, unless they are capitalized and carried forward, on an area of interest basis, provided one of the following conditions is met:
the costs are expected to be recouped through successful development and exploitation of the area of interest or, alternatively, by its sale; or
exploration activities in the area of interest have not yet reached the stage which permits a reasonable assessment of the existence or otherwise of economically recoverable reserves and active and
significant operations in or in relation to the area of interest are continuing
Capitalized costs include costs directly related to exploration and evaluation activities in the relevant area of interest. General and administrative costs are allocated to an exploration or evaluation asset only to the
extent that those costs can be related directly to operational activities in the relevant area of interest.
Exploration and evaluation assets are recorded at cost less impairment charges. As the asset is not available for use, it is not depreciated.
Exploration and evaluation assets are assessed for impairment if facts and circumstances indicate that impairment may exist. Exploration and evaluation assets are also tested for impairment once commercial reserves are found, before the assets are transferred to mining properties.</t>
  </si>
  <si>
    <t>PT Kedap Sayaaq</t>
  </si>
  <si>
    <t>Calculation of loss allowance for trade accounts receivable
When measuring ECL, the Group uses historical defaults rates for groupings of various customer segments that have similar credit risk characteristics, and reasonable and supportable forward-looking information, which is based on assumptions for the future movement of different economic drivers and how these drivers will affect each others.
Loss given default is an estimate of the loss arising on default. It is based on the difference between the contractual cash flows due and those that the lender would expect to receive, taking into account cash flows from collateral and integral credit echancements.
Probability of default constitutes a key input in measuring ECL. Probability of default is an estimate of the likelihood of default over a given time horizon, the calculation of which includes historical data, assumptions and expectations of future conditions. The loss allowance for trade accounts receivable is disclosed in Note 6.</t>
  </si>
  <si>
    <t>Sukuk SERI B Tahap 1</t>
  </si>
  <si>
    <t>PT Masmindo Dwi Area</t>
  </si>
  <si>
    <t>PT Multi Tambangjaya Utama</t>
  </si>
  <si>
    <t>a. Amendments/Improvements to Standards Effective in the Current Year
Beginning January 1, 2024, references to the individual PSAKs and ISAKs have been changed as published by Dewan Standar Akuntansi Keuangan Ikatan Akuntan Indonesia (  IAI).
In the current year, the Group has applied a number of amendments/improvements that are relevant to its operations and effective for reporting period beginning on or after January 1, 2024, which are:
 PSAK 207 (amendment) Statement of Cash Flows and PSAK 107 (amendment) Financial Instruments: Disclosures: Supplier Finance Arrangements
 PSAK 116 (amendment) Lease Liability in a Sale and Leaseback
 PSAK 201 (amendment) Presentation of Financial Statements: Classification of Liabilities as Current or Non-Current
 PSAK 201 (amendment) Presentation of Financial Statements: Non-current Liabilities with Covenants
The adoption of these amendments/ improvements does not result in changes to the Group accounting policies and has no material impact to disclosures or on the amounts recognized in the current period and prior years consolidated financial statements.</t>
  </si>
  <si>
    <t>At reporting dates, the Group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Group estimates the recoverable amount of the cash generating unit to which the asset belongs. When a reasonable and consistent basis of allocation can be identified, corporate assets are also allocated to individual cash-generating units, or otherwise they are allocated to the smallest group of cash-generating units for which a reasonable and consistent allocation basis can be identified.
Estimated recoverable amount is the higher of fair value less cost to sell and value in use. In assessing value in use, the estimated future cash flows are discounted to their present value using a pre-tax discount rate that reflects current market assessments of the time value of money and the risks specific to the asset for which the estimates of future cash flows have not been adjusted.
If the recoverable amount of the non-financial asset (cash generating unit) is less than its carrying amount, the carrying amount of the asset (cash generating unit) is reduced to its recoverable amount and an impairment loss is recognized immediately in profit or loss.
When an impairment loss subsequently reverses, the carrying amount of the asset (or a cash-generating unit) is increased to the revised estimate of its recoverable amount, but so that the increased carrying amount does not exceed the carrying amount that would have been determined had no impairment loss been recognized for the asset (or cash-generating unit) in prior years. A reversal of an impairment loss is recognized immediately in profit or loss, unless the relevant asset is carried at a revalued amount, in which case the reversal of the impairment loss is treated as a revaluation increase.</t>
  </si>
  <si>
    <t>Aster Chemicals and Energy Pte Ltd</t>
  </si>
  <si>
    <t>Impairment of Goodwill PTKMS and Acqusition of Hafar Group</t>
  </si>
  <si>
    <t>EPCI-Offshore Oil and Gas</t>
  </si>
  <si>
    <t>Bond SERI D Tahap 1</t>
  </si>
  <si>
    <t>Sale of Coal</t>
  </si>
  <si>
    <t>Others</t>
  </si>
  <si>
    <t>Foreign suppliers</t>
  </si>
  <si>
    <t>Sukuk SERI C Tahap 1</t>
  </si>
  <si>
    <t>PT Barasentosa Lestari</t>
  </si>
  <si>
    <t>Local suppliers</t>
  </si>
  <si>
    <t>The annual interest rates of Series A, Series B, Series C and Series D Bonds are 6.50%, 8.00%, 8.75% and 9.50%, respectively, that are paid on a quarterly basis. The period of bonds for Series A,
Series B, Series C, and Series D are 367 days, 3 years, 5 years, and 7 years, respectively, from emission date.
The bonds obtained a rating of + from PT Pemeringkat Efek Indonesia (PEFINDO) based on confirmation letter related to rating on September 12, 2024.
On September 10, 2025, PEFINDO issued Corporate  Instrument Rating Summary with idA+/stable (single A plus; stable outlook) for the period September 9, 2025 until September 1, 2026.
The bonds were issued for the purpose of working capital and have been registered on the IDX.
PT Kustodian Sentral Efek Indonesia acts as payment agent facility, PT Bank Tabungan Negara (Persero) Tbk acts as Trustee Agent, PT BCA Sekuritas, PT Henan Putihrai Sekuritas, PT BNI Sekuritas, PT Sucor Sekuritas, PT Trimegah Sekuritas Indonesia Tbk, PT Aldiracita Sekuritas Indonesia and PT BRI Danareksa Sekuritas act as Underwriters and Arrangers.
The Company is required to maintain the following financial ratios such as maintaining the current ratio not less than 1x the EBITDA to interest plus installments ratio not less than 1.15x, and the
interest-bearing debt to equity ratio not exceeding 3x, calculated based on the annual consolidated financial statements.
As of December 31, 2025, the Company is in compliance with the terms and conditions of all the bonds payable.
The Company is required to comply with restrictions and obligations under the Trust Deed Agreement, including:
i. A prohibition from undertaking certain actions that may harm the interests of the bondholders without the approval of the Trustee and/or a Bondholders Meeting (RUPO) in accordance with applicable regulations;
ii. An obligation to submit financial reports, compliance reports, and material information to the Trustee; and
iii. Restrictions on certain corporate actions that may potentially affect the Company ability to meet its bond payment obligations.
As of December 31, 2025, the Company is in compliance with the terms and conditions of all the bonds payable. Until the release date of the financial statement:
i. The Company is not in a default condition with respect to its bond obligations;
ii. The Company has fulfilled all conditions required under the Trust Deed Agreement;
iii. There is no debt restructuring related to the bonds;
iv. There is no event of default as defined in the Trust Deed Agreement.
The interest expenses incurred from bonds payable for the year ended December 31, 2025 amounted to US$ 9,531 thousand (2024: US$ 267 thousand) (Note 34).</t>
  </si>
  <si>
    <t>Operating segments are identified on the basis of internal reports about components of the Group that are regularly reviewed by the chief operating decision maker in order to allocate resources to the segments and to assess their performances.
An operating segment is a component of an entity:
a) that engages in business activities which may earn revenue and incur expenses (including revenue and expenses relating to the transaction with other components of the same entity);
b) whose operating results are reviewed regularly by the entity chief operating decision maker to make decision about resources to be allocated to the segments and assess its performance; and
c) for which discrete financial information is available.
Information reported to the chief operating decision maker for the purpose of resource allocation and assessment of its performance is more specifically focused on the category of each product.</t>
  </si>
  <si>
    <t>PT Freeport Indonesia</t>
  </si>
  <si>
    <t>PT Pasir Bara Prima</t>
  </si>
  <si>
    <t>BP Berau</t>
  </si>
  <si>
    <t>Prepaid expenses are amortized over their beneficial periods using the straight-line method.</t>
  </si>
  <si>
    <t>As lessee
The Group assess whether a contract is or contains a lease, at inception of the contract. The Group recognize a right-of-use asset and a corresponding lease liability with respect to all lease arrangements, except for short-term leases (defined as leases with a lease term of 12 months or less) and leases of low value assets. For these leases, the Group recognize the lease payments as an operating expense on a straight-line basis over the term of the lease unless another systematic basis is more representative of the time pattern in which economic benefits from the leased assets are consumed.
The lease liability is initially measured at the present value of the lease payments that are not paid at the commencement date, discounted by using the rate implicit in the lease. If this rate cannot be readily determined, the Group use the incremental borrowing rate specific to the lessee.
Lease payments included in the measurement of the lease liability comprise:
 Fixed lease payments (including insubstance fixed payments), less any lease incentives;
 Variable lease payments that depend on an index or rate, initially measured using the index or rate at the commencement date;
 The amount expected to be payable under residual value guarantees;
 The exercise price of purchase options, if it is reasonably certain to exercise the options; and
 Payments of penalties for terminating the lease, if the lease term reflects the exercise of an option to terminate the lease.
The lease liability is presented as a separate line in the consolidated statement of financial position.
The lease liability is subsequently measured by increasing the carrying amount to reflect interest on the lease liability (using the effective interest method) and by reducing the carrying amount to reflect the lease payments made.
Group remeasures the lease liability (and makes a corresponding adjustment to the related right-of-use asset) whenever:
 The lease term has changed or there is a significant event or change in circumstances resulting in a change in the assessment of exercise of a purchase option, in which case the lease liability is remeasured by discounting the revised lease payments using a revised discount rate;
 The lease payments change due to changes in an index or rate or a change in expected payment under a guaranteed residual value, in which cases the lease liability is remeasured by discounting the revised lease payments using the initial discount rate (unless the lease payments change is due to a change in a floating interest rate, in which case a revised discount rate is used); or
 A lease contract is modified and the lease modification is not accounted for as a separate lease, in which case the lease liability is remeasured by discounting the revised lease payments using a revised discount rate at the effective date of the modification.
The Group did not make any such adjustments during the periods presented.
The right-of-use assets comprise the initial measurement of the corresponding lease liability, lease payments made at or before the commencement date, less any lease incentives received and any initial direct costs. The rightof-use assets are subsequently measured at cost less accumulated depreciation and impairment losses.
Whenever the Group incur an obligation for costs to dismantle and remove a leased asset, restore the site on which it is located or restore the underlying asset to the condition required by the terms and conditions of the lease, to the extent the costs are related to a right-of-useasset, the costs are included in the related rightof-use asset, unless those costs are incurred to produce inventories.
Right-of-use assets are depreciated over the shorter period of lease term and useful life of the underlying asset. If a lease transfers ownership of the underlying asset or the cost of the rightof-use asset reflects that The Group expects to exercise a purchase option, the related right-ofuse asset is depreciated over the useful life of the underlying asset. The depreciation starts at the commencement date of the lease.
The right-of-use assets are presented as a separate line in the consolidated statement of financial position. The Group applies PSAK 48 Impairment of Assets to determine whether a right-of-use asset is impaired and accounts for any identified impairment loss as described in the impairment of assets policy.
Variable rents that do not depend on an index or rate are not included in the measurement of the lease liability and the right-of-use asset. The related payments are recognized as an expense in the period in which the event or condition that triggers those payments occurs and are included in the line  operating expenses in the consolidated statement ofprofit or loss and other comprehensive income.
As a practical expedient, PSAK 73 Leases permits a lessee not to separate non-lease components, and instead account for any lease and associated non-lease components as a single arrangement. The Group has not used this practical expedient. For a contracts that contain a lease component and one or more additional lease or non-lease components, the Group allocates the consideration in the contract to each lease component on the basis of the relative stand-alone price of the lease component and the aggregate stand-alone price of the non-lease components.
Sale and leaseback
When the Group transfers an asset to another entity and leases that asset back, the Group accounts for the transfer contract and the lease, by first applying the requirements of PSAK 72 when a performance obligation is satisfied to determine whether the transfer of the asset is accounted for as a sale.
If the transfer of asset satisfies the requirements of PSAK 72 to be accounted for as a sale, the transaction is accounted for as follows:
 The Group measures the right-of-use asset arising from the leaseback at the proportion of the previous carrying amount of the asset that relates to the right-of-use assets retained by the Group. Accordingly, the Group recognizes only the amount of any gain or loss that relates to the rights transferred.
If the fair value of the consideration for the sale of an asset does not equal the fair value of the asset, or if the payments for the lease are not at market rates, the Group makes the following adjustments to measure the sale proceeds at fair value:
 Any below-market terms accounted for as a prepayment of lease payments; and
 Any above-market terms accounted for as additional financing provided by the lessor to the lessee.
If the transfer of asset does not satisfy the requirements of PSAK 72 to be accounted for as a sale, the Group continues to recognize the transferred asset and recognizes a financial liability equal to the transfer proceeds.</t>
  </si>
  <si>
    <t>Sukuk SERI C Tahap 2</t>
  </si>
  <si>
    <t>PT Griya Idola</t>
  </si>
  <si>
    <t>Management expects that US$ 1,194 million will be recognized as revenue for the year 2026.</t>
  </si>
  <si>
    <t>In the current period, the Group has applied PSAK that are relevant to its operations and effective for reporting period beginning on or after January 1, 2025, which is:
PSAK 221 (amendment) The Effects of Changes in Foreign Exchange Rates: Lack of Exchangeability.
The adoption of these amendments/ improvements does not result in changes to the Group accounting policies and has no material impact to disclosures or on the amounts recognized in the current period and prior years consolidated financial statements.</t>
  </si>
  <si>
    <t>BP Berau Ltd.</t>
  </si>
  <si>
    <t>The individual financial statements of each Group entity are measured and presented in the currency of the primary economic environment in which the entity operates (its functional currency). The consolidated financial statements of the Group are presented in U.S. Dollar (US$), which is the functional currency of the Company and the presentation currency for the consolidated financial statements.</t>
  </si>
  <si>
    <t>Sukuk SERI A Tahap 2</t>
  </si>
  <si>
    <t>Acquisitions of businesses are accounted for using the acquisition method. The consideration transferred in a business combination is measured at fair value, which is calculated as the sum of the acquisition-date fair values of the assets transferred by the Group, liabilities incurred by the Group to the former owners of the acquiree, and the equity interests issued by the Group in exchange for control of the acquiree. Acquisition related costs are recognized in profit or loss as incurred.
At the acquisition date, the identifiable assets acquired and the liabilities assumed are recognized at their fair value except for certain assets and liabilities that are measured in accordance with their relevant standards.
Goodwill is measured as the excess of the sum of the consideration transferred, the amount of any non-controlling interests in the acquiree, and the fair value of the acquirer previously held equity interest in the acquire (if any) over the net of the acquisition-date amounts of the identifiable assets acquired and the liabilities assumed. If, after the reassessment, the net of the acquisition-date amounts of the identifiable assets acquired and liabilities assumed exceeds the sum of the consideration transferred, the amount of any non-controlling interests in the acquiree and the fair value of the acquirer previously held interest in the acquiree (if any), the excess is recognized immediately in profit or loss as a bargain purchase gain.
When the consideration transferred by the Group in a business combination includes assets or liabilities resulting from a contingent consideration arrangement, the contingent consideration is measured at its acquisition date fair value and included as part of the consideration transferred in a business combination.
Changes in the fair value of the contingent consideration that qualify as measurement period adjustments are adjusted retrospectively, with corresponding adjustments against goodwill. Measurement period adjustments are adjustments that arise from additional information obtained during the measurement period (which can not exceed one year from the acquisition date) about facts and circumstances that existed at the acquisition date.
The subsequent accounting for changes in the fair value of the contingent consideration that do not qualify as measurement period adjustments depends on how the contingent consideration is classified. Contingent consideration that is classified as equity is not remeasured at subsequent reporting dates and its subsequent settlement is accounted for within equity. Other contingent consideration is remeasured to fair value at subsequent reporting dates with changes in fair value recognized in profit or loss.
When a business combination is achieved in stages, the Group previously held equity interest in the acquiree is remeasured to fair value at the acquisition date and the resulting gain or loss, if any, is recognized in profit or loss. Amounts arising from interests in the acquiree prior to the acquisition date that have previously been recognized in other comprehensive income are reclassified to profit or loss where such treatment would be appropriate if that interests were disposed of. 
If the initial accounting for a business combination is incomplete by the end of the reporting period in which the combination occurs, the Group reports provisional amounts for the items for which the accounting is incomplete. Those provisional amounts are adjusted during the measurement period, or additional assets or liabilities are recognized, to reflect new information obtained about facts and circumstances that existed as of the acquisition date that, if known, would have affected the amount recognized as of that date.</t>
  </si>
  <si>
    <t>A contract liability is the cumulative amount received and contractually receivable by the Group that exceeds the right to consideration resulting from the Group performance under a given contract</t>
  </si>
  <si>
    <t>On December 31, 2025, inventories, including thermal coal, were insured through a consortium led by PT Lippo General Insurance Tbk for the Company, PTKBL, and PTCEP with insurance coverage amounted to US$ 23,925 thousand (December 31, 2024: US$ 16,418 thousand).
On December 31, 2025, inventories for HBS, were insured through a consortium led by AON Risk Service (PNG) Ltd. with insurance coverage amounted to K 25,450 thousand (equivalent to US$ 5,984 thousand) (December 31, 2024: Nil).
Management believes that the insurance coverage is adequate to cover possible losses on the inventories insured.
For the year ended on December 31, 2025 total cost of inventory recognized as expense amounted to US$ 151,035 thousand (2024: US$ 102,646 thousand).
There are no balances of inventories used as collateral for the Group loans.</t>
  </si>
  <si>
    <t>Sukuk SERI A Tahap 1</t>
  </si>
  <si>
    <t>PT Borneo Bangun Banua</t>
  </si>
  <si>
    <t>PT Triguna Internusa Pratama</t>
  </si>
  <si>
    <t>Bond SERI C Tahap 2</t>
  </si>
  <si>
    <t>Financial liabilities
Financial liabilities are classified as either financial liabilities  FVTPL or  amortized cost using the effective interest method.
Financial liabilities at FVTPL
Financial liabilities are classified as at FVTPL when the financial liability is 1) contingent consideration of an acquirer in a business combination to which PSAK 22 Business Combination applies, 2) held for trading or 3) it
is designated as at FVTPL.
A financial liability is classified as held for
trading if:
it has been acquired principally for the purpose of repurchasing it in the near term on initial recognition it is part of a portfolio of identified financial instruments that The Group manages together and has a recent actual pattern of short-term profit-taking; or
it is a derivative, except for a derivative that is a financial guarantee contract or a designated and effective hedging instrument.
A financial liability other than a financial liability held for trading or contingent consideration of an acquirer in a business combination may be designated as at FVTPL upon initial recognition if:
such designation eliminates or significantly reduces a measurement or recognition inconsistency that would otherwise arise; or
the financial liability forms part of a group of financial assets or financial liabilities or both, which is managed, and its performance is evaluated on a fair value basis, in accordance with The Group documented risk management or investment strategy, and information about The Grouping is provided internally on that basis; or
it forms part of a contract containing one or more embedded derivatives, and PSAK 71 Financial Instruments permits the entire combined contract to be designated as at FVTPL.
Financial liabilities measured at amortized cost
Financial liabilities that are not 1) contingent consideration of an acquirer in a business combination, 2) held-for-trading or 3) designated as at FVTPL, are subsequently measured at amortized cost using the effective
interest method.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
Foreign exchange gains and losses
For financial liabilities that are denominated in a foreign currency and are measured at amortized cost as at each reporting date, the foreign exchange gains and losses are determined based on the amortized cost of the instruments. These foreign exchange gains and losses are recognized in profit or loss for financial liabilities that are not part of a designated hedging relationship. For those which are designated as a hedging instrument for a hedge of foreign currency risk, foreign exchange gains and losses are recognized in other comprehensive income and accumulated in a separate component of equity.
The fair value of financial liabilities denominated in a foreign currency is determined in that foreign currency and translated at the spot rate at the end of the reporting period. For financial liabilities that are
measured as at FVTPL, the foreign exchange component forms part of the fair value gains or losses and is recognized in profit or loss for financial liabilities that are not part of a designated hedging relationship.
Derecognition of financial liabilities
The Group derecognizes financial liabilities when, and only when, the financial liabilities are discharged, cancelled or they expire. The difference between the carrying amount of the financial liability derecognized and the
consideration paid, including any non-cash assets transferred or liabilities assumed, is recognized in profit or loss.
When the Group exchanges with the existing lender one debt instrument into another one with the substantially different terms, such exchange is accounted for as an extinguishment of the original financial liability and the recognition of a new financial liability. Similarly, the Group accounts for substantial modification of terms of an existing liability or part of it as an extinguishment of the original financial liability and the recognition of a new liability. It is assumed that the terms are substantially different if the discounted present value of the cash flows under the new terms, including any fees paid net of any fees received and discounted using the original effective rate is at least 10 percent different from the discounted present value of the remaining cash flows of the original financial liability. If the modification is not substantial, the difference between: (1) the carrying amount of the liability before the modification; and (2) the present value of the cash flows after modification is recognized in profit or loss as the modification gain or loss within other gains and losses.</t>
  </si>
  <si>
    <t>The consolidated financial statements have been prepared on the historical cost basis, except for certain financial instruments that are measured at fair values at the end of each reporting period, as explained in the accounting policies below.
Historical cost is generally based on the fair value of the consideration given in exchange for goods and services.
Fair value is the price that would be received to sell an asset or paid to transfer a liability in an orderly transaction between market participants at the measurement date.
The consolidated statements of cash flows are prepared using the direct method with classifications of cash flows into operating, investing and financing activities.
The Directors have, at the time of approving the consolidated financial statements, a reasonable expectation that the Group has adequate resources to continue in operational existence for the foreseeable future. Thus, they continue to adopt the going concern basis of accounting in preparing the consolidated financial statements.</t>
  </si>
  <si>
    <t>2025-03-02</t>
  </si>
  <si>
    <t>Bond SERI A Tahap 2</t>
  </si>
  <si>
    <t>Financial assets and financial liabilities are recognized on the consolidated statement of financial position when the Group becomes a party to the contractual provisions of the instrument.
Financial assets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Classification of financial assets
Debt instruments that meet the following conditions are subsequently measured at amortized cost:
 the financial asset is held within a business model whose objective is to hold financial assets in order to collect contractual cash flows; and
 the contractual terms of the financial asset give rise on specified dates to cash flows that are solely payments of principal and interest on the principal amount outstanding.
Debt instruments that meet the following conditions are subsequently measured at fair value through other comprehensive income (FVTOCI):
 the financial asset is held within a business model whose objective is achieved by both collecting contractual cash flows and selling the financial assets; and
 the contractual terms of the financial asset give rise on specified dates to cash flows that are solely payments of principal and interest on the principal amount outstanding.
By default, all other financial assets are subsequently measured at fair value through profit or loss (FVTPL).
Despite the foregoing, the Group may make the following irrevocable election/designation at initial recognition of a financial asset:
 to present subsequent changes in fair value of an equity investment in other comprehensive income if certain criteria are met; and
 to designate a debt investment that meets the amortized cost or FVTOCI criteria as measured at FVTPL if doing so eliminates or significantly reduces an accounting mismatch.
Amortized cost and effective interest method
The effective interest method is a method of calculating the amortized cost of a debt instrument and of allocating interest income over the relevant period.
For financial assets other than purchased or originated credit-impaired financial assets (i.e. assets that are credit-impaired on initial recognition), the effective interest rate is the rate that exactly discounts estimated future cash receipts (including all fees and points paid or received that form an integral part of the effective interest rate, transaction costs and other premiums or discounts) excluding expected credit losses, through the expected life of the debt instrument, or, where appropriate, a shorter period, to the gross carrying amount of the debt instrument on initial recognition. For purchased or originated creditimpaired financial assets, a credit-adjusted effective interest rate is calculated by discounting the estimated future cash flows, including expected credit losses, to the amortized cost of the debt instrument on initial recognition.
The amortized cost of a financial asset is the amount at which the financial asset is measured at initial recognition minus the principal repayments, plus the cumulative amortization using the effective interest method of any difference between that initial amount and the maturity amount, adjusted for any loss allowance. On the other hand, the gross carrying amount of a financial asset is the amortized cost of a financial asset before adjusting for any loss allowance.
Interest income is recognized using the effective interest method for debt instruments measured subsequently at amortized cost and at FVTOCI.
For financial instruments other than purchased or originated credit-impaired financial assets, interest income is calculated by applying the effective interest rate to the gross carrying amount of a financial asset.
For financial assets that have subsequently become credit-impaired, interest income is recognized by applying the effective interest rate to the amortized cost of the financial asset. If, in subsequent reporting periods, the credit risk on the credit-impaired financial instrument improves so that the financial asset is no longer credit-impaired, interest income is recognized by applying the effective interest rate to the gross carrying amount of the financial asset.
For purchased or originated credit-impaired financial assets, the Group recognizes interest income by applying the credit-adjusted effective interest rate to the amortized cost of the financial asset from initial recognition. The calculation does not revert to the gross basis even if the credit risk of the financial asset subsequently improves so that the financial asset is no longer credit-impaired.
Interest income is recognized in profit and loss.
Financial assets at FVTPL
Financial assets that do not meet the criteria for being measured at amortized cost or FVTOCI are measured at FVTPL, specifically:
 Investments in equity instruments are classified as at FVTPL, unless the Group designate an equity investment that is neither held for trading nor a contingent consideration arising from a business combination as at FVTOCI on initial recognition.
 Debt instruments that do not meet the amortized cost criteria or the FVTOCI criteria are classified as at FVTPL. In addition, debt instruments that meet either the amortized cost criteria or the FVTOCI criteria may be designated as at FVTPL upon initial recognition if such designation eliminates or significantly reduces a measurement or recognition inconsistency that would arise from measuring assets or liabilities or recognizing the gains and losses on them on different bases. The Group have not designated any debt instruments as at FVTPL.
Financial assets at FVTPL are measured at fair value as at each reporting date, with any fair value gains or losses recognized in profit or loss to the extent they are not part of a designated hedging relationship. The net gain or loss recognized in profit or loss includes any dividend or interest earned on the financial asset and is included in the  gains and losses line item.
Foreign exchange gains and losses
The carrying amount of financial assets that are denominated in a foreign currency is determined in that foreign currency and translated at the spot rate as at each reporting date. Specifically:
 For financial assets measured at amortized cost that are not part of a designated hedging relationship, exchange differences are recognized in profit or loss in the  gains and losses line item;
 For debt instruments measured at FVTOCI that are not part of a designated hedging relationship, exchange differences on the amortized cost of the debt instrument are recognized in profit or loss in the  gains and losses line item. Other exchange differences are recognized in other comprehensive income in the investments revaluation reserve.
 For financial assets measured at FVTPL that are not part of a designated hedging relationship, exchange differences are recognized in profit or loss in the  gains and losses line item; and
 For equity instruments measured at FVTOCI, exchange differences are recognized in other comprehensive income in the investments revaluation reserve.
Impairment of financial assets
The Group recognized a loss allowance for expected credit losses () on investments in debt instruments that are measured at amortized cost. No impairment loss is recognized for contract assets. The amount of expected credit losses is updated at each reporting date to reflect changes in credit risk since initial recognition of the respective financial instrument.
The Group recognizes lifetime ECL for trade receivables, other receivables and contract assets. The expected credit losses on these financial assets are estimated using a provision matrix based on historical credit loss experience of the Group, adjusted for factors that are specific to the debtors, general economic conditions and an assessment of both the current as well as the forecast directionof conditions at the reporting date, including time value of money where appropriate.
For all other financial instruments, the Group recognizes lifetime ECL when there has been a significant increase in credit risk since initial recognition. If, on the other hand, the credit risk on the financial instrument has not increased significantly since initial recognition, the Group measures the loss allowance for that financial instrument at an amount equal to 12-month ECL. The assessment of whether lifetime ECL should be recognized is based on significant increases in the likelihood or risk of a default occurring since initial recognition instead of on evidence of a financial asset being credit impaired at the reporting date or an actual default occurring. 
Lifetime ECL represents the expected credit losses that will result from all possible default events over the expected life of a financial instrument. In contrast, 12 months ECL represents the portion of lifetime ECL that is expected to result from default events on a financial instrument that are possible within 12 months after the reporting date.
Significant increase in credit risk 
In assessing whether the credit risk on a financial instrument has increased significantly since initial recognition, the Group compares the risk of a default occurring on the financial instrument as at the reporting date with the risk of a default occurring on the financial instrument as at the date of initial recognition. In making this assessment, the group considers both quantitative and qualitative information that is reasonable and supportable, including historical experience and forward looking information that is available without undue cost or effort. Forward-looking information considered includes the future prospects of the industries in which the Group debtors operate, obtained from economic expert reports, financial analysts, governmental bodies, relevant think-tanks and other similar organizations, as well as consideration of various external sources of actual and forecast economic information that relate to the Group core operations.
In particular, the following information is taken into account when assessing whether credit risk has increased significantly since initial recognition:
 An actual or expected significant deterioration in the financial instrument external (if available) or internal credit rating;
 Significant deterioration in external market indicators of credit risk for a particular financial instrument, e.g. a significant increase in the credit spread, the credit default swap prices for the debtor, or the length of time or the extent to which the fair value of a financial asset has been less than its amortized cost;
 Existing or forecast adverse changes in business, financial or economic conditions that are expected to cause a significant decrease in the debtor ability to meet its debt obligations;
 An actual or expected significant deterioration in the operating results of the debtor;
 Significant increases in credit risk on other financial instruments of the same debtor; and
 An actual or expected significant adverse change in the regulatory, economic, or technological environment of the debtor that results in a significant decrease in the debtor ability to meet its debt obligations.
Irrespective of the outcome of the above assessment, the Group presumes that the credit risk on a financial asset has increased significantly since initial recognition when contractual payments are more than 30 days past due, unless the Group has reasonable and supportable information that demonstrates otherwise.
Despite the foregoing, the Group assumes that the credit risk on a financial instrument has not increased significantly since initial recognition if the financial instrument is determined to have low credit risk at the reporting date. A financial instrument is determined to have low credit risk if:
a. The financial instrument has a low risk of default;
b. The debtor has a strong capacity to meet its contractual cash flow obligations in the near term; and
c. Adverse changes in economic and business conditions in the longer term may, but will not necessarily, reduce the ability of the borrower to fulfil its contractual cash flow obligations.
The Group considers a financial asset to have low credit risk when the asset has external credit rating of  grade in accordance with the globally understood definition or if an external rating is not available, the asset has an internal rating of . Performing means that the counterparty has a strong financial position and there is no past due amounts.
The Group regularly monitors the effectiveness of the criteria used to identify whether there has been a significant increase in credit risk and revises them as appropriate to ensure that the criteria are capable of identifying significant increase in credit risk before the amount becomes past due.
Definition of default
The Group considers the following as constituting an event of default for internal credit risk management purposes as historical experience indicates that financial assets that meet either of the following criteria are generally not recoverable:
 when there is a breach of financial covenants by the debtor; or
 Information developed internally or obtained from external sources indicates that the debtor is unlikely to pay its creditors, including the Group, in full (without taking into account any collateral held by the Group).
Irrespective of the above analysis, the Group considers that default has occurred when a financial asset is more than 90 days past due unless the Group has reasonable and supportable information to demonstrate that a more lagging default criterion is more appropriate.
Credit-impaired financial assets
A financial asset is credit-impaired when one or more events that have a detrimental impact on the estimated future cash flows of that financial asset have occurred. Evidence that a financial asset is credit-impaired includes observable data about the following events:
 significant financial difficulty of the issuer or the borrower.
 a breach of contract, such as a default or past due event.
 the lender(s) of the borrower, for economic or contractual reasons relating to the borrower financial difficulty, having granted to the borrower a concession(s) that the lender(s) would not otherwise consider.
 it is becoming probable that the borrower will enter bankruptcy or other financial reorganization.
 the disappearance of an active market for that financial asset because of financial difficulties.
 the purchase or origination of a financial asset at a deep discount that reflects the incurred credit losses.
Write-off policy
The Group writes off a financial asset when there is information indicating that the debtor is in severe financial difficulty and there is no realistic prospect of recovery, e.g. when the debtor has been placed under liquidation or has entered into bankruptcy proceedings, or in the case of trade receivables, when the amounts are over one years past due, whichever occurs sooner. Financial assets written off may still be subject to enforcement activities under the Group recovery procedures, taking into account legal advice where appropriate. Any recoveries made are recognized in profit or loss.
Measurement and recognition of expected credit losses
The measurement of expected credit losses is a function of the probability of default, loss given default (i.e. the magnitude of the loss if there is a default) and the exposure at default. The assessment of the probability of default and loss given default is based on historical data adjusted by forward-looking information as described above. As for the exposure at default, for financial assets, this is represented by the assets gross carrying amount at the reporting date; for financial guarantee contracts, the exposure includes the amount drawn down as at the reporting date, together with any additional amounts expected to be drawn down in the future by default date determined based on historical trend, The Group understanding of the specific future financing needs of the debtors, and other relevant forward-looking information.
For financial assets, the expected credit loss is estimated as the difference between all contractual cash flows that are due to the Group in accordance with the contract and all the cash flows that the Group expect to receive, discounted at the original effective interest rate.
Where lifetime ECL is measured on a collective basis to cater for cases where evidence of significant increases in credit risk at the individual instrument level may not yet be available, the financial instruments are grouped on the following basis:
 nature of financial instruments (i.e. The Group trade and other receivables and amounts due from customers are each assessed as a separate group. Loans to related parties are assessed for expected credit losses on an individual basis);
 past-due status;
 nature, size and industry of debtors;
 external credit ratings where available.
The grouping is regularly reviewed by management to ensure the constituents of each group continue to share similar credit risk characteristics.
If the Group have measured the loss allowance for a financial instrument at an amount equal to lifetime ECL in the previous reporting period, but determines at the current reporting date that the conditions for lifetime ECL are no longer met, the Group measure the loss allowance at an amount equal to 12 months ECL at the current reporting date.
The Group recognize an impairment gain or loss in profit or loss for all financial instruments with a corresponding adjustment to their carrying amount through a loss allowance.
Derecognition of financial assets
The Group derecognize a financial asset only when the contractual rights to the cash flows from the asset expire, or when it transfers the financial asset and substantially all the risks and rewards of ownership of the asset to another party. If the Group neither transfer nor retain substantially all the risks and rewards of ownership and continues to control the transferred asset, the Group recognize their retained interest in the asset and an associated liability for amounts it may have to pay. If the Group retain substantially all the risks and rewards of ownership of a transferred financial asset, The Group continues to recognize the financial asset and also recognizes a collateralised borrowing for the proceeds received.
On derecognition of a financial asset measured at amortized cost, the difference between the asset carrying amount and the sum of the consideration received and receivable is recognized in profit or loss.
Financial Liabilities and Equity Instruments
Classification as debt or equity Debt and equity instruments issued by the Group are classified as either financial liabilities or as equity in accordance with the substance of the contractual arrangements and the definitions of a financial liability and an equity instrument.
Equity instruments
An equity instrument is any contract that evidences a residual interest in the assets of an entity after deducting all of its liabilities. Equity instruments issued by a group entity are recognized at the proceeds received, net of direct issue costs.
Financial liabilities
Financial liabilities are classified as either financial liabilities  FVTPL or  amortized cost using the effective interest method.
However, financial liabilities that arise when a transfer of a financial asset does not qualify for derecognition or when the continuing involvement approach applies, and financial guarantee contracts issued by the Group, are measured in accordance with the specific accounting policies set out below.
Financial liabilities at FVTPL
Financial liabilities are classified as at FVTPL when the financial liability is 1) contingent consideration of an acquirer in a business combination to which PSAK 22 applies, 2) held for trading or 3) it is designated as at FVTPL.
A financial liability is classified as held for trading if:
 it has been acquired principally for the purpose of repurchasing it in the near term; or
 on initial recognition it is part of a portfolio of identified financial instruments that The Group manages together and has a recent actual pattern of short-term profit-taking; or
 it is a derivative, except for a derivative that is a financial guarantee contract or a designated and effective hedging instrument.
A financial liability other than a financial liability held for trading or contingent consideration of an acquirer in a business combination may be designated as at FVTPL upon initial recognition if:
 such designation eliminates or significantly reduces a measurement or recognition inconsistency that would otherwise arise; or
 the financial liability forms part of a group of financial assets or financial liabilities or both, which is managed and its performance is evaluated on a fair value basis, in accordance with The Group documented risk management or investment strategy, and information about The Grouping is provided internally on that basis; or
 it forms part of a contract containing one or more embedded derivatives, and PSAK 71 permits the entire combined contract to be designated as at FVTPL.
Financial liabilities measured at amortized cost
Financial liabilities that are not 1) contingent consideration of an acquirer in a business combination, 2) held-for-trading or 3) designated as at FVTPL, are subsequently measured at amortized cost using the effective interest method.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
Foreign exchange gains and losses
For financial liabilities that are denominated in a foreign currency and are measured at amortized cost as at each reporting date, the foreign exchange gains and losses are determined based on the amortized cost of the instruments. These foreign exchange gains and losses are recognized in profit or loss for financial liabilities that are not part of a designated hedging relationship. For those which are designated as a hedging instrument for a hedge of foreign currency risk, foreign exchange gains and losses are recognized in other comprehensive income and accumulated in a separate component of equity
The fair value of financial liabilities denominated in a foreign currency is determined in that foreign currency and translated at the spot rate at the end of the reporting period. For financial liabilities that are measured as at FVTPL, the foreign exchange component forms part of the fair value gains or losses and is recognized in profit or loss for financial liabilities that are not part of a designated hedging relationship.
Derecognition of financial liabilities
The Group derecognizes financial liabilities when, and only when, the financial liabilities are discharged, cancelled or they expire. The difference between the carrying amount of the financial liability derecognized and the consideration paid, including any non-cash assets transferred or liabilities assumed, is recognized in profit or loss.
When the Group exchanges with the existing lender one debt instrument into another one with the substantially different terms, such exchange is accounted for as an extinguishment of the original financial liability and the recognition of a new financial liability. Similarly, the Group accounts for substantial modification of terms of an existing liability or part of it as an extinguishment of the original financial liability and the recognition of a new liability. It is assumed that the terms are substantially different if the discounted present value of the cash flows under the new terms, including any fees paid net of any fees received and discounted using the original effective rate is at least 10 per cent different from the discounted present value of the remaining cash flows of the original financial liability. If the modification is not substantial, the difference between: (1) the carrying amount of the liability before the modification; and (2) the present value of the cash flows after modification is recognized in profit or loss as the modification gain or loss within other gains and losses.</t>
  </si>
  <si>
    <t>The right-of-use assets comprise the initial measurement of the corresponding lease liability, lease payments made at or before the commencement date, less any lease incentives received and any initial direct costs. The rightof- use assets are subsequently measured at cost less accumulated depreciation and impairment losses.</t>
  </si>
  <si>
    <t>Provisions are recognized when the Group has a present obligation (legal or constructive) as a result of a past event, it is probable that the Group will be required to settle the obligation, and a reliable estimate can be made of the amount of the obligation.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When some or all of the economic benefits required to settle a provision are expected to be recovered from a third party, a receivable is recognized as an asset if it is virtually certain that reimbursement will be received and the amount of the receivable can be measured reliably.</t>
  </si>
  <si>
    <t>KAP Liana Ramon Xenia  Rekan</t>
  </si>
  <si>
    <t>PT Petrindo Jaya Kreasi</t>
  </si>
  <si>
    <t>A related party is a person or entity that is related to the Group (the reporting entity):
a. A person or a close member of that person family is related to the reporting entity if that person: 
       i. has control or joint venture over the reporting entity;
      ii. has significant influence over the reporting entity; or
     iii. is a member of the key management personnel of the reporting entity or of a parent of the reporting entity.
b. An entity is related to the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 (i) has significant influence over the entity or is a member of the key management personnel of the entity (or a parent of the entity).
   viii. The entity, or any member of a Group of which it is a part, provides key management personnel services to the reporting entity or to the parent of the reporting entity.
Significant transactions with related parties, whether or not made at similar terms and conditions as those done with third parties, are disclosed in the consolidated financial statements</t>
  </si>
  <si>
    <t>Income tax expense represents the sum of the tax currently payable and deferred tax. 
Current tax
The tax currently payable is based on taxable profit for the year. Taxable profit differs from net profit as reported in profit or loss because it excludes items of income or expense that are taxable or deductible in other years and it further excludes items that are never taxable or deductible. The Group liability for current tax is calculated using tax rates that have been enacted or substantively enacted by the end of the reporting period.
A provision is recognized for those matters for which the tax determination is uncertain but it is considered probable that there will be a future outflow of funds to a tax authority. The provisions are measured at the best estimate of the amount expected to become payable. The assessment is based on the judgement of tax professionals within the Group supported by previous experience in respect of such activities and in certain cases based on specialist independent tax advice.
Deferred tax
Deferred tax is recognized on temporary differences between the carrying amounts of assets and liabilities in the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 will be available against which those deductible temporary differences can be utilized. Such deferred tax assets and liabilities are not recognized if the temporary differences arise from the initial recognition (other than in a business combination) of assets and liabilities in a transaction that affects neither the taxable profit nor the accounting profit. In addition, deferred tax liabilities are not recognized if the temporary differences arise from the initial recognition of goodwill.
Deferred tax assets and liabilities are measured at the tax rates that are expected to apply in the period in which the liability is settled or the asset realized, based on the tax rates (and tax laws) that have been enacted, or substantively enacted, by the end of the reporting period.
The measurement of deferred tax assets and liabilities reflects the tax consequences that would follow from the manner in which the Group expects, at the end of the reporting period, to recover or settle the carrying amount of their assets and liabilities.
The carrying amount of deferred tax asset is reviewed at the end of each reporting period and reduced to the extent that it is no longer probable that sufficient taxable profits will be available to allow all or part of the asset to be recovered.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of a business combination, the tax effect is included in the accounting for the business combination.
Deferred tax assets and liabilities are offset when there is legally enforceable right to set off current tax assets against current tax liabilities and when they relate to income taxes levied by the same taxation authority on either the same taxable entity or different taxable entities when there is an intention to settle its current tax assets and current tax liabilities on a net basis, or to realize the assets and settle the liabilities simultaneously, in each future period in which significant amounts of deferred tax liabilities or assets are expected to be settled or recovered.</t>
  </si>
  <si>
    <t>The consolidated financial statements incorporate the financial statements of the Company and entities (including structured entities) controlled by the Group. Control is achieved where the Company has the power over the investee; is exposed, or has rights, to variable returns from its involvement with the investee; and has the ability to use its power to affect its returns.
The Company reassesses whether or not it controls an investee if facts and circumstances indicate that there are changes to one or more of the three elements of control listed above.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 voting rights in an investee are sufficient to give it power, including (i) the size of the Company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Consolidation of a subsidiary begins when the Company obtains control over the subsidiary and ceases when the Company loses control of the subsidiary. Specifically, income and expense of a subsidiary acquired or disposed of during the year are included in the consolidated statement of profit or loss and other comprehensive income from the date the Company gains control until the date when the Company ceases to control the subsidiary.
When necessary, adjustments are made to the financial statements of subsidiaries to bring their accounting policies in line with the Group accounting policies.
All intra Group assets and liabilities, equity, income, expenses and cash flows relating to transactions between members of the Group are eliminated in full on consolidation.
Non-controlling interests in subsidiaries are identified separately from the Group equity therein. Those interests of non-controlling stockholders that are present ownership interests entitling their holders to a
proportionate share of net assets upon liquidation may initially be measured at fair value or at the non-controlling interests proportionate share of the fair value of the acquiree identifiable net assets. The choice of
measurement is made on an acquisition-byacquisition basis. Other non-controlling interests are initially measured at fair value. Subsequent to acquisition, the carrying amount of non-controlling interests is the amount of
those interests at initial recognition plus the non-controlling interests share of subsequent changes in equity.
Profit or loss and each component of other comprehensive income are attributed to the owners of the Company and to the noncontrolling interest. Total comprehensive income of subsidiaries is attributed to the owners of the Company and the non-controlling interest even if this results in the non-controlling interest having a deficit balance.</t>
  </si>
  <si>
    <t>PT Global Bara Mandiri</t>
  </si>
  <si>
    <t>The annual ijarah return rates of Series A, Series B, Series C, and Series D Bonds are 6.50%, 8.00%, 8.75% and 9.50%, respectively, that are paid on a quarterly basis. The period of sukuk ijarah for Series A, Series B, Series C, and Series D are 367 days, 3 years, 5 years, and 7 years, respectively, from emission date.
The sukuk ijarah obtained a rating of + from PT Pemeringkat Efek Indonesia (PEFINDO) based on confirmation letter related to rating on September 12, 2024.
On September 10, 2025, PEFINDO has issued Corporate  Instrument Rating Summary with idA+/stable (single A plus; stable outlook) for the period September 9, 2025 until September 1, 2026.
Sukuk ijarah were issued for the purpose of working capital and have been registered on the IDX.
PT Kustodian Sentral Efek Indonesia acts as payment agent facility, PT Bank Tabungan Negara (Persero) Tbk acts as Trustee Agent, PT BCA Sekuritas, PT Henan Putihrai Sekuritas, PT BNI Sekuritas, PT Sucor Sekuritas, PT Trimegah Sekuritas Indonesia Tbk, PT Aldiracita Sekuritas Indonesia and PT BRI Danareksa Sekuritas act as Underwriters and Arrangers.
On December 6, 2024, the Company obtained an effective statement from the Financial Services Authority (OJK) through letter No. S-162/D.04/2024 to conduct the Public Offering of Continuous Bonds and Sukuk Ijarah I with target fund Rp 3 trillion (equivalent to US$ 178,734 thousand). The Company has published and offered Continuous Bonds and Sukuk Ijarah I Phase I Year 2024 with principal amounted to Rp 1.5 trillion (equivalent to US$ 89,532 thousand).
On March 3, 2025, the Company registered for the Offering of Continuous Bonds and Sukuk (PUB) Ijarah Phase II. In relation to this, the Company conducted legal due diligence, fulfilled several legal documentation requirements, and reviewed all agreements related to the PUB for Bonds and Sukuk Ijarah Phase II.</t>
  </si>
  <si>
    <t>PT Meranti Sembada</t>
  </si>
  <si>
    <t>The individual financial statements of each Group entity are measured and presented in the currency of the primary economic environment in which the entity operates (its functional currency). The consolidated financial statements of the Group are presented in U.S. Dollar (US$), which is the functional currency of the Company and the presentation currency for the consolidated financial statements.
In preparing the financial statements of each individual Group entity, transactions in currencies other than the entity functional currency (foreign currencies) are recognized at the rates of exchange prevailing at the dates of the transactions. At the end of each reporting period, monetary items denominated in foreign currencies are retranslated at the rates prevailing at that date. Non-monetary items carried at fair value that are denominated in foreign currencies are retranslated at the rates prevailing at the date when the fair value was determined. Non-monetary items that are measured in terms of historical cost in a foreign currency are not retranslated. 
Exchange differences on monetary items are recognized in profit or loss or other comprehensive income in the period in which they arise.
For the purpose of presenting these consolidated financial statements, the assets and liabilities of the subsidiaries, except PTKPI, are translated into U.S. Dollar using exchange rates prevailing at the end of each reporting period. Income and expense items are translated at the average exchange rates for the period, unless exchange rates fluctuate significantly during that period, in which case the exchange rates at the dates of the transactions are used. Exchange differences arising, if any, are recognized in other comprehensive income and accumulated in equity (and attributed to non-controlling interests as appropriate).
Goodwill and fair value adjustments to identifiable assets acquired and liabilities assumed through acquisition of a foreign operation are treated as assets and liabilities of the foreign operation and translated at the rate of exchange prevailing at the end of each reporting period. Exchange differences arising are recognized in other comprehensive income.</t>
  </si>
  <si>
    <t>PT Daya Bumindo Karunia</t>
  </si>
  <si>
    <t>Sukuk SERI D Tahap 1</t>
  </si>
  <si>
    <t>Basic earnings per share is computed by dividing profit attributable to the owners of the Company by the weighted average number of shares outstanding during the period.
Diluted earnings per share is computed by dividing net income attributable to the owners of the Company by the weighted average number of shares outstanding as adjusted for the effects of all dilutive potential ordinary shares.</t>
  </si>
  <si>
    <t>PT Bank Central Asia Tbk (BCA)
On May 29, 2024, the Group and BCA signed an agreement related to time loan revolving facility amounted to US$ 70 million, with a tenure of 2 years and an interest rate of three-months Secured Overnight Financing Rate () term plus margin of 2% per annum for USD and threemonths Jakarta Interbank Offered Rate () plus margin of 1.75% per annum for IDR. The purpose of this facility is to finance the Group working capital. This facility can only be used by the Company, PTKBL and PTCEP.
On August 27, 2025, this facility was extended until May 29, 2027.
On September 22, 2025, BCA adjusted the IDR interest rate to 7.75% per annum effective on September 23, 2025.
On October 22, 2025, BCA adjusted the IDR interest rate to 90-days Compounded IndONIA plus margin of 2.80% per annum effective on October 23, 2025.
During the period from January to December 2025, the Company has utilized this facility several times, with the most recent usage on December 10, 2025 amounted to Rp 250,320 million (equivalent to US$ 14,916 thousand) maturing on March 10, 2026.
On December 31, 2025 and 2024, borrowings from this facility are collateralized by trade accounts receivable amounted to US$ 33,440 thousand and US$ 34,000 thousand, respectively (Note 7a).
The interest expenses incurred from short-term bank loans for the year ended December 31, 2025 amounted to US$ 1,385 thousand (2024: US$ 2,960 thousand) (Note 34).</t>
  </si>
  <si>
    <t>Construction and engineering</t>
  </si>
  <si>
    <t>As at January 1, 2024, trade accounts receivable amounted to US$ 149.8 million (net of loss allowance for credit losses of US$ 24 thousand).
On December 31, 2025 and 2024, the average credit period on revenues is 10 - 90 days. No interest is charged on trade accounts receivable.
Allowance for credit losses for trade accounts receivable has been measured at an amount equal to lifetime ECL. The ECL on trade accounts receivable are estimated using a provision matrix by reference to past default experience of the debtor and an analysis of the debtor current financial position, adjusted for factors that are specific to the debtors, general economic conditions of the industry in which the debtors operate and forward-looking information. The Group has provided a full allowance against all receivables over 1 year past due because historical experience has
indicated that these receivables are generally not recoverable.
There has been no change in the estimation techniques or significant assumptions made during the current reporting year.
When applying a provision matrix to the Group trade accounts receivable, the population of individual trade account receivables were aggregated into groups of receivables that share similar credit risk characteristics, determined based on the Group revenue stream. The trade account receivables are grouped into mining, engineering and construction, service, and other services.
Trade accounts receivable on December 31, 2025 amounted to US$ 33,440 thousand are used as collateral for short-term bank loan (Note 19) (December 31, 2024: US$ 34,000 thousand).</t>
  </si>
  <si>
    <t>PT Prima Mineral Investindo</t>
  </si>
  <si>
    <t>At the date of authorization of these consolidated financial statements, the following amendment to PSAK relevant to the Group was issued but not effective, with early application permitted:
Effective for period beginning on or after January 1, 2026
Amendment to PSAK 338 Business Combination Under Common Control.
Amendment to PSAK 109 Financial Instruments and Amendment to PSAK 107 Financial Instruments: Disclosures on Classification and Measurement of Financial Instruments.
Annual Improvement 2024 SAK Indonesia.
Effective for period beginning on or after January 1, 2027
PSAK 118 Presentation and Disclosure in Financial Statements.
Presentation and Disclosures in Financial Statements, which refers to IFRS 18: Presentation and Disclosure in Financial Statements. PSAK 118 will replace PSAK 201: Presentation of Financial Statements.
As of the issuance date of the consolidated financial statements, the effects of adopting these amendments on the consolidated financial statements are not known nor reasonably estimable by management.</t>
  </si>
  <si>
    <t>There is no detail of vendors which purchases represents more than 10% of the total revenue.</t>
  </si>
  <si>
    <t>Bond SERI B Tahap 1</t>
  </si>
  <si>
    <t>Interest income
Interest income from a financial asset is recognized when is probable that the economic benefits will flow to the Group and the amount of income can be measured reliably. Interest income is accrued on a time basis, by reference to the principal outstanding and at the effective interest rate applicable, which is the rate that exactly discounts estimated future cash receipts through the expected life of the financial asset to that asset net carrying amount on initial recognition.
Recognition of revenue contract with customer
In determining revenue recognition, the Group perform the following transaction analysis:
1. Identify contracts with customers that meet all the following criteria:
     The parties to the contract have approved the contract,
     The Group can identify each party rights regarding the goods and services to be transferred,
     The Group can identify the payment terms for the goods or services to be transferred,
     The contract has commercial substance, and
     It is probable that the Group will collect the consideration in exchange for the goods or services to be transferred to the customers;
2. Identify performance obligations;
3. Determine the transaction price;
4. Allocate the transaction price to performance obligations; and
5. Recognize revenue.
The Group recognize revenue when the performance obligation has been satisfied by transferring a promised goods or services to the customer.
Revenue is measured based on the consideration specified in the contract and excludes amounts collected on behalf of third parties.
Rendering of services
The Group generates revenue from the provision of mining services, including contract mining, overburden removal, and coal haulage to the mining sector. The Group also generates revenue from providing logistics and support services to the oil and gas sector.
The Group enters into short- and long-term service contracts with customers. Under the terms of the contracts, the Group enhances assets which the customers control or the customers simultaneously receive and consume the benefit of the Group performance. Revenue from service contracts is therefore recognized over time based on the stage of completion of the contract at the end of the reporting period.
The stage of completion may be determined based on methods that can reasonably measure the services performed. Depending on nature of the service contracts, the methods may include:
a. Surveys of work performed;
b. Value of work completed determined based on schedule of rates for each of the activities performed which identify value for the work performed and hence the value of the revenue to be recognized;
c. Services performed to date as a percentage of total services to be performed; or
d. The proportion of contract costs incurred for work performed to date relative to the estimated total contract costs.
Revenue from construction contracts
The Group enters into long-term construction contracts with customers. The performance obligation is usually the entire project, as provided for in the contract, given that the different services are highly interdependent, integrated, and are aimed at transferring the project to the customer as a whole, representing the combined output for which the customer has contracted.
Under the terms of the contracts, the Group enhances assets which the customers control. Revenue from construction contracts is therefore recognized over time on a cost input method, i.e. based on the proportion of contract costs incurred for work performed to date relative to the estimated total contract costs. Management considers that this input method is an appropriate measure of the progress towards complete satisfaction of these performance obligations for long-term construction contracts of the Group
Where the outcome of a performance obligation cannot be reasonably measured, and the costs incurred in satisfying the performance obligation are expected to be recoverable, the revenue is recognized only to the extent of the costs incurred.
When it is probable that the cost incurred in satisfying a performance obligation will exceed the contract revenue, the expected loss is recognized immediately.
There is no significant financing component in construction contracts as the average credit term is below 1 year.
The Group presents its contract balances, on a contract-by-contract basis, in a net contract asset or liability position, separately from its trade receivables. Contract assets and trade receivables are both rights to consideration in exchange for goods or services that the Group has transferred to a customer; however, the classification depends on whether such right is only conditional on the passage of time (trade receivables) or if it is also conditional on something else (contract assets), such as the satisfaction of further performance obligations under the contract. A contract liability is the cumulative amount received and contractually receivable by the Group that exceeds the right to consideration resulting from the Group performance under a given contract.
Expenses
Expenses are recognized when incurred.</t>
  </si>
  <si>
    <t>Bond SERI C Tahap 1</t>
  </si>
  <si>
    <t>On January 28, 2026, the Company, through its subsidiaries PTPIN and PTRKN, established a new subsidiary, PT Petrosindo Investama Sinergi (PTPIS), with 99% ownership of PTPIN shares and 1% PTRKN. The business scope of PTPIS includes financial and insurance activities, professional, scientific and technical activities, as well as wholesale and retail trade.
On January 28, 2026, the Company, through its subsidiaries PTEPC and PTRKN, established a new subsidiary, PT Petrosindo Sinergi Alur (PTPSA), with 99% ownership of PTEPC shares and 1% PTRKN. The business scope of PTPSA includes financial and insurance activities, as well as professional, scientific, and technical activities.
On January 28, 2026, the Company, through its subsidiaries PTEPC and PTRKN, established a new subsidiary, PT Petrosindo Sinergi Samudera (PTPSS), with 99% ownership of PTEPC shares and 1% PTRKN. The business scope of PTPSS includes financial and insurance activities, as well as professional, scientific, and technical activities.
On February 24, 2026, the Company, through its indirectly owned subsidiary with more than 99% ownership, PTPSS, signed a Share Purchase Agreement for 55% of the shares in PT Nusantara Arung Samudera (PTNAS), comprising 45% from Mrs. Karen Nathani and 10% from Mr. Maifian Juni Candra, of the total issued and paid-up capital of PTNAS.
On February 24, 2026, the Company, through its indirectly owned subsidiary with more than 99% ownership, PTPSA, entered into a Share Purchase Agreement for 55% of the shares in PT Vista Maritim Asia (PTVMA), comprising 50% from Mr. Lius Kastomo and 5% from Mr. Jalu Yogo Santoso, of the total issued and paid-up capital of PTVMA amounted to Rp 550 million (equivalent to
US$ 32,8 thousand).
On February 23, 2026, this share transfer constitutes an internal restructuring within the Company involving its subsidiaries, without changing the ultimate control over the relevant entity. The transfer concerns 51% share ownership of PTPIN in PTLKB to PTPIS.
On January 26, 2026, The Company and PTVI signed the first amendment of the Mining Services Agreement to revise several terms.
On February 10, 2026, PTCEP received a SKPLB with letter No. 00001/407/23/031/26 amounting to Rp 3.5 billion (equivalent to US$ 211.7 thousand) on the application for a refund of the tax reported on February 24, 2025 amounting to Rp 3.5 billion (equivalent to US$ 211.7 thousand).
On February 20, 2026, PTCEP received a tax overpayment determination letter with letter No. 00002/407/23/031/26 amounting to Rp 12.4 billion (equivalent to US$ 743.2 thousand) on the application for a refund of the tax reported on February 26, 2025 in the amount of Rp 12.7 billion (equivalent to US$ 762.5 thousand). The difference in the claim of Rp 324 million has been recorded in the current year profit or loss.</t>
  </si>
  <si>
    <t>PT Bank Central Asia Tbk (BCA)
On May 29, 2024, BCA together with the Company, PTKBL, and PTCEP, approved several bank facility provisions as follows:
a. Cash loan facility
i. Investment Credit 1 (KI 1)
This facility amounted to the equivalent of US$ 107 million, with a tenure of 8 years, and an interest rate of three-months SOFR term plus margin of 2.25% per annum for USD and three-months JIBOR plus margin of 1.95% per annum for IDR. The purpose of using these facilities is to take over Term Loan I, II, III, and the Senior Secured Term Loan at Mandiri. This facility can only be used by the Company and PTKBL.
On September 22, 2025, BCA changed the investment loan interest rate to 7.75% per annum. for IDR. This change has been effective since September 23, 2025.
On October 22, 2025, BCA revised the investment loan interest rate to 90-days Compounded IndONIA plus margin of 3.00% per annum for IDR. This change has been effective since October 23, 2025.
As of December 31, 2025, this KI 1 facility had been utilized by the Company and PTKBL amounted to US$ 95,645 thousand (December 31, 2024: US$ 97,180 thousand). This KI 1 facility will mature on June 21, 2032.
ii. Investment Credit 2 (KI 2)
This facility amounted to the equivalent of US$ 83 million, with a tenure of 10 years, and an interest rate of three-months SOFR term plus margin of 2.25% per annum for USD and three-months JIBOR plus 1.95% per annum for IDR. The purpose of using these facilities is to take over the Senior Secured Term Loan at Mandiri. This facility can only be used by the Company and PTKBL.
On September 22, 2025, BCA changed the investment loan interest rate to 7.75% per annum for IDR. This change has been effective since September 23, 2025.
On October 22, 2025, BCA revised the investment loan interest rate to 90-days Compounded IndONIA plus margin of 3.00% per annum for IDR. This change has been effective since October 23, 2025.
As of December 31, 2025, this KI 2 facility had been utilized by the Company amounted to US$ 81,698 thousand (December 31, 2024: US$ 81,698 thousand). This KI 2 facility will mature on June 21, 2034.
iii . Investment Credit 3 (KI 3)
This facility amounted to Rp 500 billion (equivalent to US$ 30.4 million), with a tenure of 10 years, and an interest rate of three-months JIBOR plus margin of 1.95% per annum for IDR. The purpose of using this facility is to finance the construction of PTCEP infrastructure located near PTCEP site. This facility can only be used by PTCEP.
On February 24, 2025, the Company submitted an amendment to the KI 3 facility, which can be used by the Company and PTKBL with a maximum value of Rp 150 billion. This submission has been approved by BCA.
On September 22, 2025, BCA changed the investment loan interest rate to 7.75% per annum for IDR. This change has been effective since September 23, 2025.
On October 22, 2025, BCA revised the investment loan interest rate to 90-days Compounded IndONIA plus margin of 3.00% per annum for IDR. This change has been effective since October 23, 2025.
As of December 31, 2025, this KI 3 facility has been utilized by the Company and PTCEP for an amount of Rp 149.51 billion (equivalent to US$ 9,210 thousand) and Rp 208.95 billion (equivalent to
US$ 12,872 thousand), respectively (December 31, 2024: Rp 138 billion (equivalent to US$ 8,512 thousand) by PTCEP). This KI 3 facility will mature on June 21, 2034.
iv . Investment Credit 4 (KI 4)
This facility amounted to US$ 50 million, with a tenure of 8 years, and an interest rate of three-months SOFR term plus margin of 2.25% per annum. The purpose of using this facility is to finance the purchase of plant and/or new machinery, including components for the plant. This facility can only be used by the Company, PTKBL and PTCEP.
On July 29, 2024, the Company submitted a request to transfer the limit from KI 4 to the Multi Facility Credit (MFC) amounted to US$ 25 million. This request has been approved by BCA.
On January 8, 2025, the Company submitted a request to reinstate this facility to its original amount of US$ 50 million, and to allow KI 4 drawdowns to be made in both USD and IDR. This request has been approved by BCA.
On September 22, 2025, BCA changed the investment loan interest rate to 7.75% per annum for IDR. This change has been effective since September 23, 2025.
On October 22, 2025, BCA revised the investment loan interest rate to 90-days Compounded IndONIA plus margin of 3.00% per annum for IDR. This change has been effective since October 23, 2025.
As of December 31, 2025, the Company has utilized this facility amounted to Rp 824.77 billion (equivalent US$ 50,257 thousand). This KI 4 facility will mature on June 21, 2032.
v . Investment Credit 5 (KI 5)
This facility amounted to Rp 800 billion (equivalent to US$ 48.7 million), with a tenure of 8 years, and an interest rate of three-months JIBOR plus 1.95% per annum. The purpose of using this facility is to finance the purchase of plant and/or new machinery, including components for the plant. This facility can only be used by the Company, PTKBL, and PTCEP.
On September 22, 2025, BCA changed the investment loan interest rate to 7.75% per annum for IDR. This change has been effective since September 23, 2025.
On October 22, 2025, BCA revised the investment loan interest rate to 90-days Compounded IndONIA plus margin of 3.00% per annum for IDR. This change has been effective since October 23, 2025.
As of December 31, 2025, the KI 5 facility has been utilized by the Company and PTKBL amounted to Rp 785.4 billion (equivalent to US$ 49,032 thousand and Rp 14.5 billion (equivalent to US$ 897 thousand) (December 31, 2024: Rp 785.4 billion (equivalent to US$ 48,595 thousand and Rp 14.5 billion (equivalent to US$ 897 thousand)). The KI 5 facility will mature on June 21, 2032.
vi . Investment Credit 6 (KI 6)
On August 27, 2025, the Company and BCA agreed to an additional facility, Investment Credit 6 (KI 6).
This facility amounted to the equivalent of US$ 100 million, with a tenure of 8 years, and an interest rate three-months SOFR term plus margin of 2.25% per annum for USD and three-months IndONIA plus margin of 2.58% per annum for IDR. The purpose of this facility is to finance the purchase of heavy equipment and/or new machinery, including components of such equipment. This facility shall only be utilized by the Company, PTKBL, and PTCEP.
As of December 31, 2025, the Company has utilized this facility amounted to Rp 505.51 billion (equivalent to US$ 30,423 million). This KI 6 facility will mature on September 10, 2033.</t>
  </si>
  <si>
    <t>Bond SERI B Tahap 2</t>
  </si>
  <si>
    <t>Defined benefit plans
The Group provides post employment benefits for its employees at least equivalent with the post employment benefits as stipulated in applicable Law.
The cost of providing post-employment benefits is determined using the Projected Unit Credit method, with actuarial valuations being carried out at the end of each annual reporting period. Remeasurement, comprising actuarial gains and losses, is reflected immediately in the consolidated statement of financial position with a charge or credit recognized in other comprehensive income in the period in which they occur.
Remeasurement recognized in other comprehensive income is reflected as a separate item under other comprehensive income in equity and will not be reclassified to profit or loss. Past service cost is recognized in profit or loss in the period of a plan amendment. interest is calculated by applying the discount rate at the beginning of the period to the defined benefit liability. Defined benefit costs are categorised as follows:
- Service cost (including current service cost past service cost, as well as gains and losses on curtailments and settlements);
- Interest expense; and
- Remeasurement
The Group presents the first two components of defined benefit costs in profit or loss. Curtailment gains and losses are accounted for as past service costs.
The retirement benefit obligation recognized in the consolidated statement of financial position represents the actual deficit in the Group defined benefit plans.
A liability for a termination benefit is recognized at the earlier of when the entity can no longer withdraw the offer of the termination benefit and when the entity recognizes any related restructuring costs.
Other long-term benefits
The cost of providing long-term benefits is determined using the Projected Unit Credit method. Past service cost and actuarial gains or losses are recognized immediately in profit or loss.
The long-term employee benefits obligation recognized in the consolidated statements of financial position represents the present value of the long-term employee benefits obligation.
Termination
A liability for a termination benefit is recognized at the earlier of when the entity can no longer withdraw the offer of the termination benefit and when the entity recognizes any related restructuring costs.</t>
  </si>
  <si>
    <t>Inventories consist of spare parts and supplies, thermal coal, fuel and others are recognized at the lower of cost and net realizable value. Cost is determined using the weighted average method.
Cost of thermal coal, includes an appropriate allocation of material costs, labor costs and overhead costs related to mining activities.
Net realizable value represents the estimated selling price for inventories less all estimatedcosts of completion and costs necessary to make the sale. The provision for obsolete and slow moving inventories is determined on the basis of estimated future usage of individual inventory items.</t>
  </si>
  <si>
    <t>Intangible assets acquired in a business combination are identified and recognized separately from goodwill when they satisfy the definition of an intangible asset and their fair value can be measured reliably. The cost of such intangible assets is their fair value at the acquisition date.
Subsequent to initial recognition, intangible assets acquired in a business combination are reported at cost less accumulated amortization and accumulated impairment losses.
Intangible asset, other than acquired from business combination, is amortized over 4  10 years using the straight-line method.
Intangible assets, comprising of mining rights, acquired from business combination is amortized over the mining permit life using straight line method.</t>
  </si>
  <si>
    <t>In 2025, the Group reclassified heavy equipment, machinery, and vehicles amounted to US$ 18,901 thousand from property, plant and equipment to right-of-use assets, as the related usage agreements meet the definition of a lease in accordance with PSAK 116: Lease. This reclassification has no impact on profit or loss, as it only changes the asset classification, whereby property, plant and equipment decreased, and rightof- use assets increased by the same amount. (December 31, 2024: US$ 26,854 thousand which is recognized from right-of-use assets).
The Company owns several parcels of land located in West Nusa Tenggara, Balikpapan, Kabupaten Paser East Kalimantan and Timika measuring 473,247 square meters (unaudited) which were obtained since 1998 until 2025 with legal rights of Building Use Rights () under the Company name. The periods of HGB are 20 and 30 years, until 2027, 2028, 2029, 2030, 2037, 2038, 2043, 2044, 2048, 2051, 2052, 2053 and 2054, respectively. Management believes that there will be no difficulty in the extension of the land rights since they were acquired legally and supported by sufficient evidence of ownership.
Property, plant and equipment include fully depreciated assets but are still in use with acquisition cost of US$ 53,064 thousand as of December 31, 2025 (December 31, 2024: US$ 37,965 thousand).
Plant, equipment and vehicles with carrying amount of US$ 525,271 thousand as of December 31, 2025 (December 31, 2024: US$ 141,912 thousand) are pledged as collateral for long-term loans from third parties (Note 25).
As of December 31, 2025, all buildings, plant, equipment and vehicles, and fixtures owned by the Company, PTKBL, and PTCEP, were insured through a consortium led by PT Lippo General Insurance Tbk against all risks for US$ 997,339 thousand (December 31, 2024: US$ 589,207 thousand).
As of December 31, 2025, all buildings, plant, equipment and vehicles, and fixtures, other than plant, equipment and vehicles, and fixtures owned by Hafar Group, were insured through several insurer companies against all risks for US$ 526 million (December 31, 2024: Nil).
As of December 31, 2025, all buildings, plant, equipment and vehicles, and fixtures, other than plant, equipment and vehicles, and fixtures owned by HBS Group, were insured through a consortium led by Aon Risk Services (PNG) Ltd. against all risks K 32 million (equivalent to US$ 7.7 million) (December 31, 2024: Nil).
As of December 31, 2025, all plant, equipment, and vehicles owned by SBPL, were insured through a consortium led by Etiqa Insurance Pte., Ltd. against all risks for SG$ 10 thousand (equivalent to
US$ 7.8 thousand) (December 31, 2024: Nil).</t>
  </si>
  <si>
    <t>Goodwill arising on an acquisition of a business is carried at cost as established at the date of acquisition of the business (see Note 3d above) less accumulated impairment losses, if any.
Goodwill is not amortized but is reviewed for impairment at least annually. For the purpose of impairment testing, goodwill is allocated to each of the Group cash-generating units (or Group of cash-generating units) expected to benefit from the synergies of the combination. A cash-generating unit to which goodwill has been allocated is tested for impairment annually, or more frequently when there is an indication that the unit may be impaired.</t>
  </si>
  <si>
    <t>Sukuk SERI B Tahap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</si>
</sst>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2901</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2869</v>
      </c>
      <c r="C38" s="24" t="s">
        <v>83</v>
      </c>
    </row>
    <row r="39" spans="1:3" ht="26.25" thickBot="1">
      <c r="A39" s="25" t="s">
        <v>84</v>
      </c>
      <c r="B39" s="26" t="s">
        <v>2901</v>
      </c>
      <c r="C39" s="24" t="s">
        <v>85</v>
      </c>
    </row>
    <row r="40" spans="1:3" ht="15.75" thickBot="1">
      <c r="A40" s="25" t="s">
        <v>86</v>
      </c>
      <c r="B40" s="26" t="s">
        <v>2906</v>
      </c>
      <c r="C40" s="24" t="s">
        <v>87</v>
      </c>
    </row>
    <row r="41" spans="1:3" ht="26.25" thickBot="1">
      <c r="A41" s="25" t="s">
        <v>88</v>
      </c>
      <c r="B41" s="26" t="s">
        <v>2840</v>
      </c>
      <c r="C41" s="24" t="s">
        <v>89</v>
      </c>
    </row>
    <row r="42" spans="1:3" ht="26.25" thickBot="1">
      <c r="A42" s="25" t="s">
        <v>90</v>
      </c>
      <c r="B42" s="26" t="n">
        <v>4.0</v>
      </c>
      <c r="C42" s="24" t="s">
        <v>91</v>
      </c>
    </row>
    <row r="43" spans="1:3" ht="15.75" thickBot="1">
      <c r="A43" s="25" t="s">
        <v>92</v>
      </c>
      <c r="B43" s="26" t="s">
        <v>2906</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72032.0</v>
      </c>
      <c r="C8" s="38" t="n">
        <v>114921.0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26540.0</v>
      </c>
      <c r="C11" s="38" t="n">
        <v>7739.0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32316.0</v>
      </c>
      <c r="C16" s="38" t="n">
        <v>3094.0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195922.0</v>
      </c>
      <c r="C19" s="38" t="n">
        <v>132044.0</v>
      </c>
      <c r="D19" s="39" t="s">
        <v>444</v>
      </c>
    </row>
    <row r="20" spans="1:4" ht="15.75" thickBot="1">
      <c r="A20" s="41" t="s">
        <v>445</v>
      </c>
      <c r="B20" s="38" t="n">
        <v>69790.0</v>
      </c>
      <c r="C20" s="38" t="n">
        <v>35878.0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63737.0</v>
      </c>
      <c r="C26" s="38" t="n">
        <v>3870.0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8696.0</v>
      </c>
      <c r="C37" s="38" t="n">
        <v>1936.0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20783.0</v>
      </c>
      <c r="C42" s="38" t="n">
        <v>19319.0</v>
      </c>
      <c r="D42" s="39" t="s">
        <v>484</v>
      </c>
    </row>
    <row r="43" spans="1:4" ht="15.75" thickBot="1">
      <c r="A43" s="37" t="s">
        <v>489</v>
      </c>
      <c r="B43" s="38"/>
      <c r="C43" s="38"/>
      <c r="D43" s="39" t="s">
        <v>490</v>
      </c>
    </row>
    <row r="44" spans="1:4" ht="15.75" thickBot="1">
      <c r="A44" s="37" t="s">
        <v>491</v>
      </c>
      <c r="B44" s="38" t="n">
        <v>5753.0</v>
      </c>
      <c r="C44" s="38" t="n">
        <v>4221.0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45227.0</v>
      </c>
      <c r="C50" s="38" t="n">
        <v>17359.0</v>
      </c>
      <c r="D50" s="39" t="s">
        <v>504</v>
      </c>
    </row>
    <row r="51" spans="1:4" ht="26.25" thickBot="1">
      <c r="A51" s="37" t="s">
        <v>505</v>
      </c>
      <c r="B51" s="38" t="n">
        <v>1667.0</v>
      </c>
      <c r="C51" s="38" t="n">
        <v>2268.0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16412.0</v>
      </c>
      <c r="C55" s="38" t="n">
        <v>13549.0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558875.0</v>
      </c>
      <c r="C58" s="42" t="n">
        <v>356198.0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4719.0</v>
      </c>
      <c r="C61" s="38" t="n">
        <v>4416.0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12806.0</v>
      </c>
      <c r="C69" s="38" t="n">
        <v>13275.0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13262.0</v>
      </c>
      <c r="C74" s="38" t="n">
        <v>1988.0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11532.0</v>
      </c>
      <c r="C87" s="38" t="n">
        <v>7711.0</v>
      </c>
      <c r="D87" s="39" t="s">
        <v>578</v>
      </c>
    </row>
    <row r="88" spans="1:4" ht="15.75" thickBot="1">
      <c r="A88" s="37" t="s">
        <v>579</v>
      </c>
      <c r="B88" s="38" t="n">
        <v>2435.0</v>
      </c>
      <c r="C88" s="38" t="n">
        <v>201.0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730345.0</v>
      </c>
      <c r="C105" s="38" t="n">
        <v>330167.0</v>
      </c>
      <c r="D105" s="39" t="s">
        <v>613</v>
      </c>
    </row>
    <row r="106" spans="1:4" ht="15.75" thickBot="1">
      <c r="A106" s="37" t="s">
        <v>614</v>
      </c>
      <c r="B106" s="38" t="n">
        <v>41425.0</v>
      </c>
      <c r="C106" s="38" t="n">
        <v>18627.0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4420.0</v>
      </c>
      <c r="C112" s="38" t="n">
        <v>4394.0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18377.0</v>
      </c>
      <c r="C120" s="38" t="n">
        <v>5696.0</v>
      </c>
      <c r="D120" s="39" t="s">
        <v>643</v>
      </c>
    </row>
    <row r="121" spans="1:4" ht="26.25" thickBot="1">
      <c r="A121" s="37" t="s">
        <v>644</v>
      </c>
      <c r="B121" s="38" t="n">
        <v>23867.0</v>
      </c>
      <c r="C121" s="38" t="n">
        <v>954.0</v>
      </c>
      <c r="D121" s="39" t="s">
        <v>645</v>
      </c>
    </row>
    <row r="122" spans="1:4" ht="15.75" thickBot="1">
      <c r="A122" s="37" t="s">
        <v>646</v>
      </c>
      <c r="B122" s="38"/>
      <c r="C122" s="38"/>
      <c r="D122" s="39" t="s">
        <v>647</v>
      </c>
    </row>
    <row r="123" spans="1:4" ht="15.75" thickBot="1">
      <c r="A123" s="37" t="s">
        <v>648</v>
      </c>
      <c r="B123" s="38" t="n">
        <v>21395.0</v>
      </c>
      <c r="C123" s="38" t="n">
        <v>19768.0</v>
      </c>
      <c r="D123" s="39" t="s">
        <v>648</v>
      </c>
    </row>
    <row r="124" spans="1:4" ht="15.75" thickBot="1">
      <c r="A124" s="37" t="s">
        <v>649</v>
      </c>
      <c r="B124" s="38" t="n">
        <v>134250.0</v>
      </c>
      <c r="C124" s="38" t="n">
        <v>98137.0</v>
      </c>
      <c r="D124" s="39" t="s">
        <v>650</v>
      </c>
    </row>
    <row r="125" spans="1:4" ht="26.25" thickBot="1">
      <c r="A125" s="37" t="s">
        <v>651</v>
      </c>
      <c r="B125" s="38"/>
      <c r="C125" s="38"/>
      <c r="D125" s="39" t="s">
        <v>652</v>
      </c>
    </row>
    <row r="126" spans="1:4" ht="26.25" thickBot="1">
      <c r="A126" s="37" t="s">
        <v>653</v>
      </c>
      <c r="B126" s="38" t="n">
        <v>5175.0</v>
      </c>
      <c r="C126" s="38" t="n">
        <v>5733.0</v>
      </c>
      <c r="D126" s="39" t="s">
        <v>654</v>
      </c>
    </row>
    <row r="127" spans="1:4" ht="15.75" thickBot="1">
      <c r="A127" s="40" t="s">
        <v>655</v>
      </c>
      <c r="B127" s="42" t="n">
        <v>1024008.0</v>
      </c>
      <c r="C127" s="42" t="n">
        <v>511067.0</v>
      </c>
      <c r="D127" s="34" t="s">
        <v>656</v>
      </c>
    </row>
    <row r="128" spans="1:4" ht="15.75" thickBot="1">
      <c r="A128" s="36" t="s">
        <v>657</v>
      </c>
      <c r="B128" s="42" t="n">
        <v>1582883.0</v>
      </c>
      <c r="C128" s="42" t="n">
        <v>867265.0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33572.0</v>
      </c>
      <c r="C132" s="38" t="n">
        <v>34121.0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277067.0</v>
      </c>
      <c r="C135" s="38" t="n">
        <v>118186.0</v>
      </c>
      <c r="D135" s="39" t="s">
        <v>672</v>
      </c>
    </row>
    <row r="136" spans="1:4" ht="15.75" thickBot="1">
      <c r="A136" s="44" t="s">
        <v>673</v>
      </c>
      <c r="B136" s="38" t="n">
        <v>6574.0</v>
      </c>
      <c r="C136" s="38" t="n">
        <v>1664.0</v>
      </c>
      <c r="D136" s="39" t="s">
        <v>674</v>
      </c>
    </row>
    <row r="137" spans="1:4" ht="15.75" thickBot="1">
      <c r="A137" s="43" t="s">
        <v>675</v>
      </c>
      <c r="B137" s="33"/>
      <c r="C137" s="33"/>
      <c r="D137" s="34" t="s">
        <v>676</v>
      </c>
    </row>
    <row r="138" spans="1:4" ht="15.75" thickBot="1">
      <c r="A138" s="44" t="s">
        <v>677</v>
      </c>
      <c r="B138" s="38" t="n">
        <v>13026.0</v>
      </c>
      <c r="C138" s="38" t="n">
        <v>736.0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953.0</v>
      </c>
      <c r="C143" s="38" t="n">
        <v>879.0</v>
      </c>
      <c r="D143" s="39" t="s">
        <v>688</v>
      </c>
    </row>
    <row r="144" spans="1:4" ht="26.25" thickBot="1">
      <c r="A144" s="41" t="s">
        <v>689</v>
      </c>
      <c r="B144" s="38" t="n">
        <v>21256.0</v>
      </c>
      <c r="C144" s="38" t="n">
        <v>20869.0</v>
      </c>
      <c r="D144" s="39" t="s">
        <v>690</v>
      </c>
    </row>
    <row r="145" spans="1:4" ht="15.75" thickBot="1">
      <c r="A145" s="41" t="s">
        <v>691</v>
      </c>
      <c r="B145" s="38" t="n">
        <v>16550.0</v>
      </c>
      <c r="C145" s="38" t="n">
        <v>22566.0</v>
      </c>
      <c r="D145" s="39" t="s">
        <v>692</v>
      </c>
    </row>
    <row r="146" spans="1:4" ht="26.25" thickBot="1">
      <c r="A146" s="41" t="s">
        <v>693</v>
      </c>
      <c r="B146" s="38"/>
      <c r="C146" s="38"/>
      <c r="D146" s="39" t="s">
        <v>694</v>
      </c>
    </row>
    <row r="147" spans="1:4" ht="15.75" thickBot="1">
      <c r="A147" s="41" t="s">
        <v>695</v>
      </c>
      <c r="B147" s="38" t="n">
        <v>7593.0</v>
      </c>
      <c r="C147" s="38" t="n">
        <v>2350.0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13412.0</v>
      </c>
      <c r="C184" s="38" t="n">
        <v>7741.0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400.0</v>
      </c>
      <c r="C189" s="38" t="n">
        <v>3175.0</v>
      </c>
      <c r="D189" s="39" t="s">
        <v>780</v>
      </c>
    </row>
    <row r="190" spans="1:4" ht="39" thickBot="1">
      <c r="A190" s="44" t="s">
        <v>781</v>
      </c>
      <c r="B190" s="38" t="n">
        <v>194.0</v>
      </c>
      <c r="C190" s="38" t="n">
        <v>2172.0</v>
      </c>
      <c r="D190" s="39" t="s">
        <v>782</v>
      </c>
    </row>
    <row r="191" spans="1:4" ht="39" thickBot="1">
      <c r="A191" s="44" t="s">
        <v>783</v>
      </c>
      <c r="B191" s="38"/>
      <c r="C191" s="38"/>
      <c r="D191" s="39" t="s">
        <v>784</v>
      </c>
    </row>
    <row r="192" spans="1:4" ht="39" thickBot="1">
      <c r="A192" s="44" t="s">
        <v>785</v>
      </c>
      <c r="B192" s="38" t="n">
        <v>47871.0</v>
      </c>
      <c r="C192" s="38" t="n">
        <v>13790.0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438468.0</v>
      </c>
      <c r="C198" s="42" t="n">
        <v>228249.0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42346.0</v>
      </c>
      <c r="C201" s="38" t="n">
        <v>23987.0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24116.0</v>
      </c>
      <c r="C216" s="38" t="n">
        <v>12960.0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115540.0</v>
      </c>
      <c r="C221" s="38" t="n">
        <v>58396.0</v>
      </c>
      <c r="D221" s="39" t="s">
        <v>844</v>
      </c>
    </row>
    <row r="222" spans="1:4" ht="26.25" thickBot="1">
      <c r="A222" s="44" t="s">
        <v>845</v>
      </c>
      <c r="B222" s="38" t="n">
        <v>57239.0</v>
      </c>
      <c r="C222" s="38" t="n">
        <v>28554.0</v>
      </c>
      <c r="D222" s="39" t="s">
        <v>846</v>
      </c>
    </row>
    <row r="223" spans="1:4" ht="26.25" thickBot="1">
      <c r="A223" s="44" t="s">
        <v>847</v>
      </c>
      <c r="B223" s="38"/>
      <c r="C223" s="38"/>
      <c r="D223" s="39" t="s">
        <v>848</v>
      </c>
    </row>
    <row r="224" spans="1:4" ht="26.25" thickBot="1">
      <c r="A224" s="44" t="s">
        <v>849</v>
      </c>
      <c r="B224" s="38" t="n">
        <v>557210.0</v>
      </c>
      <c r="C224" s="38" t="n">
        <v>236776.0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33750.0</v>
      </c>
      <c r="C242" s="38" t="n">
        <v>28278.0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6756.0</v>
      </c>
      <c r="C245" s="38" t="n">
        <v>315.0</v>
      </c>
      <c r="D245" s="39" t="s">
        <v>892</v>
      </c>
    </row>
    <row r="246" spans="1:4" ht="26.25" thickBot="1">
      <c r="A246" s="43" t="s">
        <v>893</v>
      </c>
      <c r="B246" s="42" t="n">
        <v>836957.0</v>
      </c>
      <c r="C246" s="42" t="n">
        <v>389266.0</v>
      </c>
      <c r="D246" s="34" t="s">
        <v>894</v>
      </c>
    </row>
    <row r="247" spans="1:4" ht="15.75" thickBot="1">
      <c r="A247" s="40" t="s">
        <v>895</v>
      </c>
      <c r="B247" s="42" t="n">
        <v>1275425.0</v>
      </c>
      <c r="C247" s="42" t="n">
        <v>617515.0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33438.0</v>
      </c>
      <c r="C250" s="38" t="n">
        <v>33438.0</v>
      </c>
      <c r="D250" s="39" t="s">
        <v>902</v>
      </c>
    </row>
    <row r="251" spans="1:4" ht="15.75" thickBot="1">
      <c r="A251" s="41" t="s">
        <v>903</v>
      </c>
      <c r="B251" s="38"/>
      <c r="C251" s="38"/>
      <c r="D251" s="39" t="s">
        <v>904</v>
      </c>
    </row>
    <row r="252" spans="1:4" ht="15.75" thickBot="1">
      <c r="A252" s="41" t="s">
        <v>905</v>
      </c>
      <c r="B252" s="38" t="n">
        <v>1840.0</v>
      </c>
      <c r="C252" s="38" t="n">
        <v>1840.0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-10281.0</v>
      </c>
      <c r="C265" s="38" t="n">
        <v>-5125.0</v>
      </c>
      <c r="D265" s="39" t="s">
        <v>932</v>
      </c>
    </row>
    <row r="266" spans="1:4" ht="26.25" thickBot="1">
      <c r="A266" s="43" t="s">
        <v>933</v>
      </c>
      <c r="B266" s="33"/>
      <c r="C266" s="33"/>
      <c r="D266" s="34" t="s">
        <v>934</v>
      </c>
    </row>
    <row r="267" spans="1:4" ht="26.25" thickBot="1">
      <c r="A267" s="44" t="s">
        <v>935</v>
      </c>
      <c r="B267" s="38" t="n">
        <v>1475.0</v>
      </c>
      <c r="C267" s="38" t="n">
        <v>1475.0</v>
      </c>
      <c r="D267" s="39" t="s">
        <v>936</v>
      </c>
    </row>
    <row r="268" spans="1:4" ht="26.25" thickBot="1">
      <c r="A268" s="44" t="s">
        <v>937</v>
      </c>
      <c r="B268" s="38" t="n">
        <v>236051.0</v>
      </c>
      <c r="C268" s="38" t="n">
        <v>217243.0</v>
      </c>
      <c r="D268" s="39" t="s">
        <v>938</v>
      </c>
    </row>
    <row r="269" spans="1:4" ht="39" thickBot="1">
      <c r="A269" s="43" t="s">
        <v>939</v>
      </c>
      <c r="B269" s="42" t="n">
        <v>262523.0</v>
      </c>
      <c r="C269" s="42" t="n">
        <v>248871.0</v>
      </c>
      <c r="D269" s="34" t="s">
        <v>940</v>
      </c>
    </row>
    <row r="270" spans="1:4" ht="15.75" thickBot="1">
      <c r="A270" s="37" t="s">
        <v>941</v>
      </c>
      <c r="B270" s="38"/>
      <c r="C270" s="38"/>
      <c r="D270" s="39" t="s">
        <v>942</v>
      </c>
    </row>
    <row r="271" spans="1:4" ht="15.75" thickBot="1">
      <c r="A271" s="37" t="s">
        <v>943</v>
      </c>
      <c r="B271" s="38" t="n">
        <v>44935.0</v>
      </c>
      <c r="C271" s="38" t="n">
        <v>879.0</v>
      </c>
      <c r="D271" s="39" t="s">
        <v>944</v>
      </c>
    </row>
    <row r="272" spans="1:4" ht="15.75" thickBot="1">
      <c r="A272" s="40" t="s">
        <v>945</v>
      </c>
      <c r="B272" s="42" t="n">
        <v>307458.0</v>
      </c>
      <c r="C272" s="42" t="n">
        <v>249750.0</v>
      </c>
      <c r="D272" s="34" t="s">
        <v>946</v>
      </c>
    </row>
    <row r="273" spans="1:4" ht="15.75" thickBot="1">
      <c r="A273" s="36" t="s">
        <v>947</v>
      </c>
      <c r="B273" s="42" t="n">
        <v>1582883.0</v>
      </c>
      <c r="C273" s="42" t="n">
        <v>867265.0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886459.0</v>
      </c>
      <c r="C6" s="72" t="n">
        <v>690811.0</v>
      </c>
      <c r="D6" s="73" t="s">
        <v>1092</v>
      </c>
    </row>
    <row r="7" spans="1:4" ht="15.75" thickBot="1">
      <c r="A7" s="71" t="s">
        <v>1093</v>
      </c>
      <c r="B7" s="74" t="n">
        <v>774234.0</v>
      </c>
      <c r="C7" s="74" t="n">
        <v>600522.0</v>
      </c>
      <c r="D7" s="73" t="s">
        <v>1094</v>
      </c>
    </row>
    <row r="8" spans="1:4" ht="15.75" thickBot="1">
      <c r="A8" s="75" t="s">
        <v>1095</v>
      </c>
      <c r="B8" s="76" t="n">
        <v>112225.0</v>
      </c>
      <c r="C8" s="76" t="n">
        <v>90289.0</v>
      </c>
      <c r="D8" s="70" t="s">
        <v>1096</v>
      </c>
    </row>
    <row r="9" spans="1:4" ht="15.75" thickBot="1">
      <c r="A9" s="71" t="s">
        <v>1097</v>
      </c>
      <c r="B9" s="74" t="n">
        <v>11411.0</v>
      </c>
      <c r="C9" s="74" t="n">
        <v>19931.0</v>
      </c>
      <c r="D9" s="73" t="s">
        <v>1098</v>
      </c>
    </row>
    <row r="10" spans="1:4" ht="15.75" thickBot="1">
      <c r="A10" s="71" t="s">
        <v>1099</v>
      </c>
      <c r="B10" s="74" t="n">
        <v>33346.0</v>
      </c>
      <c r="C10" s="74" t="n">
        <v>31696.0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2706.0</v>
      </c>
      <c r="C13" s="72" t="n">
        <v>1015.0</v>
      </c>
      <c r="D13" s="73" t="s">
        <v>1106</v>
      </c>
    </row>
    <row r="14" spans="1:4" ht="15.75" thickBot="1">
      <c r="A14" s="71" t="s">
        <v>1107</v>
      </c>
      <c r="B14" s="72"/>
      <c r="C14" s="72"/>
      <c r="D14" s="73" t="s">
        <v>1108</v>
      </c>
    </row>
    <row r="15" spans="1:4" ht="15.75" thickBot="1">
      <c r="A15" s="71" t="s">
        <v>1109</v>
      </c>
      <c r="B15" s="74" t="n">
        <v>55699.0</v>
      </c>
      <c r="C15" s="74" t="n">
        <v>25897.0</v>
      </c>
      <c r="D15" s="73" t="s">
        <v>1110</v>
      </c>
    </row>
    <row r="16" spans="1:4" ht="26.25" thickBot="1">
      <c r="A16" s="71" t="s">
        <v>1111</v>
      </c>
      <c r="B16" s="72"/>
      <c r="C16" s="72"/>
      <c r="D16" s="73" t="s">
        <v>1112</v>
      </c>
    </row>
    <row r="17" spans="1:4" ht="39" thickBot="1">
      <c r="A17" s="71" t="s">
        <v>1113</v>
      </c>
      <c r="B17" s="72"/>
      <c r="C17" s="72" t="n">
        <v>-557.0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9742.0</v>
      </c>
      <c r="C22" s="74" t="n">
        <v>9716.0</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34545.0</v>
      </c>
      <c r="C25" s="72" t="n">
        <v>3804.0</v>
      </c>
      <c r="D25" s="73" t="s">
        <v>1130</v>
      </c>
    </row>
    <row r="26" spans="1:4" ht="26.25" thickBot="1">
      <c r="A26" s="75" t="s">
        <v>1131</v>
      </c>
      <c r="B26" s="76" t="n">
        <v>39278.0</v>
      </c>
      <c r="C26" s="76" t="n">
        <v>7868.0</v>
      </c>
      <c r="D26" s="70" t="s">
        <v>1132</v>
      </c>
    </row>
    <row r="27" spans="1:4" ht="15.75" thickBot="1">
      <c r="A27" s="71" t="s">
        <v>1133</v>
      </c>
      <c r="B27" s="72" t="n">
        <v>-4272.0</v>
      </c>
      <c r="C27" s="72" t="n">
        <v>2084.0</v>
      </c>
      <c r="D27" s="73" t="s">
        <v>1134</v>
      </c>
    </row>
    <row r="28" spans="1:4" ht="26.25" thickBot="1">
      <c r="A28" s="75" t="s">
        <v>1135</v>
      </c>
      <c r="B28" s="76" t="n">
        <v>35006.0</v>
      </c>
      <c r="C28" s="76" t="n">
        <v>9952.0</v>
      </c>
      <c r="D28" s="70" t="s">
        <v>1136</v>
      </c>
    </row>
    <row r="29" spans="1:4" ht="15.75" thickBot="1">
      <c r="A29" s="71" t="s">
        <v>1137</v>
      </c>
      <c r="B29" s="72"/>
      <c r="C29" s="72"/>
      <c r="D29" s="73" t="s">
        <v>1138</v>
      </c>
    </row>
    <row r="30" spans="1:4" ht="15.75" thickBot="1">
      <c r="A30" s="75" t="s">
        <v>1139</v>
      </c>
      <c r="B30" s="76" t="n">
        <v>35006.0</v>
      </c>
      <c r="C30" s="76" t="n">
        <v>9952.0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-1136.0</v>
      </c>
      <c r="C34" s="72" t="n">
        <v>1838.0</v>
      </c>
      <c r="D34" s="73" t="s">
        <v>1148</v>
      </c>
    </row>
    <row r="35" spans="1:4" ht="51.75" thickBot="1">
      <c r="A35" s="78" t="s">
        <v>1149</v>
      </c>
      <c r="B35" s="72"/>
      <c r="C35" s="72"/>
      <c r="D35" s="73" t="s">
        <v>1150</v>
      </c>
    </row>
    <row r="36" spans="1:4" ht="51.75" thickBot="1">
      <c r="A36" s="79" t="s">
        <v>1151</v>
      </c>
      <c r="B36" s="76" t="n">
        <v>-1136.0</v>
      </c>
      <c r="C36" s="76" t="n">
        <v>1838.0</v>
      </c>
      <c r="D36" s="70" t="s">
        <v>1152</v>
      </c>
    </row>
    <row r="37" spans="1:4" ht="39" thickBot="1">
      <c r="A37" s="77" t="s">
        <v>1153</v>
      </c>
      <c r="B37" s="69"/>
      <c r="C37" s="69"/>
      <c r="D37" s="70" t="s">
        <v>1154</v>
      </c>
    </row>
    <row r="38" spans="1:4" ht="26.25" thickBot="1">
      <c r="A38" s="78" t="s">
        <v>1155</v>
      </c>
      <c r="B38" s="72" t="n">
        <v>-4020.0</v>
      </c>
      <c r="C38" s="72" t="n">
        <v>-2876.0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-4020.0</v>
      </c>
      <c r="C50" s="76" t="n">
        <v>-2876.0</v>
      </c>
      <c r="D50" s="70" t="s">
        <v>1180</v>
      </c>
    </row>
    <row r="51" spans="1:4" ht="39" thickBot="1">
      <c r="A51" s="77" t="s">
        <v>1181</v>
      </c>
      <c r="B51" s="76" t="n">
        <v>-5156.0</v>
      </c>
      <c r="C51" s="76" t="n">
        <v>-1038.0</v>
      </c>
      <c r="D51" s="70" t="s">
        <v>1182</v>
      </c>
    </row>
    <row r="52" spans="1:4" ht="15.75" thickBot="1">
      <c r="A52" s="75" t="s">
        <v>1183</v>
      </c>
      <c r="B52" s="76" t="n">
        <v>29850.0</v>
      </c>
      <c r="C52" s="76" t="n">
        <v>8914.0</v>
      </c>
      <c r="D52" s="70" t="s">
        <v>1184</v>
      </c>
    </row>
    <row r="53" spans="1:4" ht="15.75" thickBot="1">
      <c r="A53" s="75" t="s">
        <v>1185</v>
      </c>
      <c r="B53" s="69"/>
      <c r="C53" s="69"/>
      <c r="D53" s="70" t="s">
        <v>1186</v>
      </c>
    </row>
    <row r="54" spans="1:4" ht="26.25" thickBot="1">
      <c r="A54" s="80" t="s">
        <v>1187</v>
      </c>
      <c r="B54" s="72" t="n">
        <v>28808.0</v>
      </c>
      <c r="C54" s="72" t="n">
        <v>9699.0</v>
      </c>
      <c r="D54" s="73" t="s">
        <v>1188</v>
      </c>
    </row>
    <row r="55" spans="1:4" ht="26.25" thickBot="1">
      <c r="A55" s="80" t="s">
        <v>1189</v>
      </c>
      <c r="B55" s="72" t="n">
        <v>6198.0</v>
      </c>
      <c r="C55" s="72" t="n">
        <v>253.0</v>
      </c>
      <c r="D55" s="73" t="s">
        <v>1190</v>
      </c>
    </row>
    <row r="56" spans="1:4" ht="26.25" thickBot="1">
      <c r="A56" s="75" t="s">
        <v>1191</v>
      </c>
      <c r="B56" s="69"/>
      <c r="C56" s="69"/>
      <c r="D56" s="70" t="s">
        <v>1192</v>
      </c>
    </row>
    <row r="57" spans="1:4" ht="26.25" thickBot="1">
      <c r="A57" s="80" t="s">
        <v>1193</v>
      </c>
      <c r="B57" s="72" t="n">
        <v>23652.0</v>
      </c>
      <c r="C57" s="72" t="n">
        <v>8661.0</v>
      </c>
      <c r="D57" s="73" t="s">
        <v>1194</v>
      </c>
    </row>
    <row r="58" spans="1:4" ht="39" thickBot="1">
      <c r="A58" s="80" t="s">
        <v>1195</v>
      </c>
      <c r="B58" s="72" t="n">
        <v>6198.0</v>
      </c>
      <c r="C58" s="72" t="n">
        <v>253.0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0.0029</v>
      </c>
      <c r="C61" s="81" t="n">
        <v>0.0097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0.0029</v>
      </c>
      <c r="C64" s="81" t="n">
        <v>0.0097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33438.0</v>
      </c>
      <c r="C8" s="140"/>
      <c r="D8" s="140" t="n">
        <v>1840.0</v>
      </c>
      <c r="E8" s="140"/>
      <c r="F8" s="140"/>
      <c r="G8" s="140"/>
      <c r="H8" s="140"/>
      <c r="I8" s="140"/>
      <c r="J8" s="140"/>
      <c r="K8" s="140"/>
      <c r="L8" s="140"/>
      <c r="M8" s="140"/>
      <c r="N8" s="140"/>
      <c r="O8" s="140"/>
      <c r="P8" s="140"/>
      <c r="Q8" s="140"/>
      <c r="R8" s="140"/>
      <c r="S8" s="140"/>
      <c r="T8" s="140"/>
      <c r="U8" s="140" t="n">
        <v>-5125.0</v>
      </c>
      <c r="V8" s="140" t="n">
        <v>1475.0</v>
      </c>
      <c r="W8" s="140" t="n">
        <v>217243.0</v>
      </c>
      <c r="X8" s="141" t="n">
        <v>248871.0</v>
      </c>
      <c r="Y8" s="140"/>
      <c r="Z8" s="140" t="n">
        <v>879.0</v>
      </c>
      <c r="AA8" s="141" t="n">
        <v>249750.0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33438.0</v>
      </c>
      <c r="C14" s="141"/>
      <c r="D14" s="141" t="n">
        <v>1840.0</v>
      </c>
      <c r="E14" s="141"/>
      <c r="F14" s="141"/>
      <c r="G14" s="141"/>
      <c r="H14" s="141"/>
      <c r="I14" s="141"/>
      <c r="J14" s="141"/>
      <c r="K14" s="141"/>
      <c r="L14" s="141"/>
      <c r="M14" s="141"/>
      <c r="N14" s="141"/>
      <c r="O14" s="141"/>
      <c r="P14" s="141"/>
      <c r="Q14" s="141"/>
      <c r="R14" s="141"/>
      <c r="S14" s="141"/>
      <c r="T14" s="141"/>
      <c r="U14" s="141" t="n">
        <v>-5125.0</v>
      </c>
      <c r="V14" s="141" t="n">
        <v>1475.0</v>
      </c>
      <c r="W14" s="141" t="n">
        <v>217243.0</v>
      </c>
      <c r="X14" s="141" t="n">
        <v>248871.0</v>
      </c>
      <c r="Y14" s="141"/>
      <c r="Z14" s="141" t="n">
        <v>879.0</v>
      </c>
      <c r="AA14" s="141" t="n">
        <v>249750.0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28808.0</v>
      </c>
      <c r="X15" s="141" t="n">
        <v>28808.0</v>
      </c>
      <c r="Y15" s="140"/>
      <c r="Z15" s="140" t="n">
        <v>6198.0</v>
      </c>
      <c r="AA15" s="141" t="n">
        <v>35006.0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-5156.0</v>
      </c>
      <c r="V16" s="140"/>
      <c r="W16" s="140"/>
      <c r="X16" s="141" t="n">
        <v>-5156.0</v>
      </c>
      <c r="Y16" s="140"/>
      <c r="Z16" s="140"/>
      <c r="AA16" s="141" t="n">
        <v>-5156.0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10000.0</v>
      </c>
      <c r="X19" s="145" t="n">
        <v>10000.0</v>
      </c>
      <c r="Y19" s="145"/>
      <c r="Z19" s="145" t="n">
        <v>200.0</v>
      </c>
      <c r="AA19" s="145" t="n">
        <v>10200.0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38058.0</v>
      </c>
      <c r="AA31" s="141" t="n">
        <v>38058.0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33438.0</v>
      </c>
      <c r="C42" s="141"/>
      <c r="D42" s="141" t="n">
        <v>1840.0</v>
      </c>
      <c r="E42" s="141"/>
      <c r="F42" s="141"/>
      <c r="G42" s="141"/>
      <c r="H42" s="141"/>
      <c r="I42" s="141"/>
      <c r="J42" s="141"/>
      <c r="K42" s="141"/>
      <c r="L42" s="141"/>
      <c r="M42" s="141"/>
      <c r="N42" s="141"/>
      <c r="O42" s="141"/>
      <c r="P42" s="141"/>
      <c r="Q42" s="141"/>
      <c r="R42" s="141"/>
      <c r="S42" s="141"/>
      <c r="T42" s="141"/>
      <c r="U42" s="141" t="n">
        <v>-10281.0</v>
      </c>
      <c r="V42" s="141" t="n">
        <v>1475.0</v>
      </c>
      <c r="W42" s="141" t="n">
        <v>236051.0</v>
      </c>
      <c r="X42" s="141" t="n">
        <v>262523.0</v>
      </c>
      <c r="Y42" s="141"/>
      <c r="Z42" s="141" t="n">
        <v>44935.0</v>
      </c>
      <c r="AA42" s="141" t="n">
        <v>307458.0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33438.0</v>
      </c>
      <c r="C8" s="155"/>
      <c r="D8" s="155" t="n">
        <v>-4602.0</v>
      </c>
      <c r="E8" s="155" t="n">
        <v>-2033.0</v>
      </c>
      <c r="F8" s="155"/>
      <c r="G8" s="155"/>
      <c r="H8" s="155"/>
      <c r="I8" s="155"/>
      <c r="J8" s="155"/>
      <c r="K8" s="155"/>
      <c r="L8" s="155"/>
      <c r="M8" s="155"/>
      <c r="N8" s="155"/>
      <c r="O8" s="155"/>
      <c r="P8" s="155"/>
      <c r="Q8" s="155"/>
      <c r="R8" s="155"/>
      <c r="S8" s="155"/>
      <c r="T8" s="155"/>
      <c r="U8" s="155" t="n">
        <v>-4087.0</v>
      </c>
      <c r="V8" s="155" t="n">
        <v>1475.0</v>
      </c>
      <c r="W8" s="155" t="n">
        <v>210594.0</v>
      </c>
      <c r="X8" s="156" t="n">
        <v>234785.0</v>
      </c>
      <c r="Y8" s="155"/>
      <c r="Z8" s="155" t="n">
        <v>845.0</v>
      </c>
      <c r="AA8" s="156" t="n">
        <v>235630.0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33438.0</v>
      </c>
      <c r="C14" s="156"/>
      <c r="D14" s="156" t="n">
        <v>-4602.0</v>
      </c>
      <c r="E14" s="156" t="n">
        <v>-2033.0</v>
      </c>
      <c r="F14" s="156"/>
      <c r="G14" s="156"/>
      <c r="H14" s="156"/>
      <c r="I14" s="156"/>
      <c r="J14" s="156"/>
      <c r="K14" s="156"/>
      <c r="L14" s="156"/>
      <c r="M14" s="156"/>
      <c r="N14" s="156"/>
      <c r="O14" s="156"/>
      <c r="P14" s="156"/>
      <c r="Q14" s="156"/>
      <c r="R14" s="156"/>
      <c r="S14" s="156"/>
      <c r="T14" s="156"/>
      <c r="U14" s="156" t="n">
        <v>-4087.0</v>
      </c>
      <c r="V14" s="156" t="n">
        <v>1475.0</v>
      </c>
      <c r="W14" s="156" t="n">
        <v>210594.0</v>
      </c>
      <c r="X14" s="156" t="n">
        <v>234785.0</v>
      </c>
      <c r="Y14" s="156"/>
      <c r="Z14" s="156" t="n">
        <v>845.0</v>
      </c>
      <c r="AA14" s="156" t="n">
        <v>235630.0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9699.0</v>
      </c>
      <c r="X15" s="156" t="n">
        <v>9699.0</v>
      </c>
      <c r="Y15" s="155"/>
      <c r="Z15" s="155" t="n">
        <v>253.0</v>
      </c>
      <c r="AA15" s="156" t="n">
        <v>9952.0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-1038.0</v>
      </c>
      <c r="V16" s="155"/>
      <c r="W16" s="155"/>
      <c r="X16" s="156" t="n">
        <v>-1038.0</v>
      </c>
      <c r="Y16" s="155"/>
      <c r="Z16" s="155"/>
      <c r="AA16" s="156" t="n">
        <v>-1038.0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3050.0</v>
      </c>
      <c r="X19" s="160" t="n">
        <v>3050.0</v>
      </c>
      <c r="Y19" s="160"/>
      <c r="Z19" s="160" t="n">
        <v>219.0</v>
      </c>
      <c r="AA19" s="160" t="n">
        <v>3269.0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6442.0</v>
      </c>
      <c r="E25" s="155" t="n">
        <v>2033.0</v>
      </c>
      <c r="F25" s="155"/>
      <c r="G25" s="155"/>
      <c r="H25" s="155"/>
      <c r="I25" s="155"/>
      <c r="J25" s="155"/>
      <c r="K25" s="155"/>
      <c r="L25" s="155"/>
      <c r="M25" s="155"/>
      <c r="N25" s="155"/>
      <c r="O25" s="155"/>
      <c r="P25" s="155"/>
      <c r="Q25" s="155"/>
      <c r="R25" s="155"/>
      <c r="S25" s="155"/>
      <c r="T25" s="155"/>
      <c r="U25" s="155"/>
      <c r="V25" s="155"/>
      <c r="W25" s="155"/>
      <c r="X25" s="156" t="n">
        <v>8475.0</v>
      </c>
      <c r="Y25" s="155"/>
      <c r="Z25" s="155"/>
      <c r="AA25" s="156" t="n">
        <v>8475.0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33438.0</v>
      </c>
      <c r="C42" s="156"/>
      <c r="D42" s="156" t="n">
        <v>1840.0</v>
      </c>
      <c r="E42" s="156"/>
      <c r="F42" s="156"/>
      <c r="G42" s="156"/>
      <c r="H42" s="156"/>
      <c r="I42" s="156"/>
      <c r="J42" s="156"/>
      <c r="K42" s="156"/>
      <c r="L42" s="156"/>
      <c r="M42" s="156"/>
      <c r="N42" s="156"/>
      <c r="O42" s="156"/>
      <c r="P42" s="156"/>
      <c r="Q42" s="156"/>
      <c r="R42" s="156"/>
      <c r="S42" s="156"/>
      <c r="T42" s="156"/>
      <c r="U42" s="156" t="n">
        <v>-5125.0</v>
      </c>
      <c r="V42" s="156" t="n">
        <v>1475.0</v>
      </c>
      <c r="W42" s="156" t="n">
        <v>217243.0</v>
      </c>
      <c r="X42" s="156" t="n">
        <v>248871.0</v>
      </c>
      <c r="Y42" s="156"/>
      <c r="Z42" s="156" t="n">
        <v>879.0</v>
      </c>
      <c r="AA42" s="156" t="n">
        <v>249750.0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726893.0</v>
      </c>
      <c r="C8" s="171" t="n">
        <v>706478.0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445601.0</v>
      </c>
      <c r="C16" s="173" t="n">
        <v>487540.0</v>
      </c>
      <c r="D16" s="172" t="s">
        <v>1408</v>
      </c>
    </row>
    <row r="17" spans="1:4" ht="15.75" thickBot="1">
      <c r="A17" s="170" t="s">
        <v>1409</v>
      </c>
      <c r="B17" s="173" t="n">
        <v>159857.0</v>
      </c>
      <c r="C17" s="173" t="n">
        <v>146318.0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121435.0</v>
      </c>
      <c r="C24" s="174" t="n">
        <v>72620.0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2706.0</v>
      </c>
      <c r="C32" s="171" t="n">
        <v>1015.0</v>
      </c>
      <c r="D32" s="172" t="s">
        <v>1440</v>
      </c>
    </row>
    <row r="33" spans="1:4" ht="26.25" thickBot="1">
      <c r="A33" s="175" t="s">
        <v>1441</v>
      </c>
      <c r="B33" s="173" t="n">
        <v>55699.0</v>
      </c>
      <c r="C33" s="173" t="n">
        <v>25903.0</v>
      </c>
      <c r="D33" s="172" t="s">
        <v>1442</v>
      </c>
    </row>
    <row r="34" spans="1:4" ht="39" thickBot="1">
      <c r="A34" s="175" t="s">
        <v>1443</v>
      </c>
      <c r="B34" s="171" t="n">
        <v>3200.0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23487.0</v>
      </c>
      <c r="C37" s="173" t="n">
        <v>19796.0</v>
      </c>
      <c r="D37" s="172" t="s">
        <v>1450</v>
      </c>
    </row>
    <row r="38" spans="1:4" ht="26.25" thickBot="1">
      <c r="A38" s="175" t="s">
        <v>1451</v>
      </c>
      <c r="B38" s="171"/>
      <c r="C38" s="171"/>
      <c r="D38" s="172" t="s">
        <v>1452</v>
      </c>
    </row>
    <row r="39" spans="1:4" ht="39" thickBot="1">
      <c r="A39" s="175" t="s">
        <v>1453</v>
      </c>
      <c r="B39" s="171" t="n">
        <v>48155.0</v>
      </c>
      <c r="C39" s="171" t="n">
        <v>27936.0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48155.0</v>
      </c>
      <c r="C47" s="174" t="n">
        <v>27936.0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415086.0</v>
      </c>
      <c r="C65" s="173" t="n">
        <v>117634.0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15083.0</v>
      </c>
      <c r="C74" s="173" t="n">
        <v>4126.0</v>
      </c>
      <c r="D74" s="172" t="s">
        <v>1524</v>
      </c>
    </row>
    <row r="75" spans="1:4" ht="26.25" thickBot="1">
      <c r="A75" s="175" t="s">
        <v>1525</v>
      </c>
      <c r="B75" s="171"/>
      <c r="C75" s="171"/>
      <c r="D75" s="172" t="s">
        <v>1526</v>
      </c>
    </row>
    <row r="76" spans="1:4" ht="26.25" thickBot="1">
      <c r="A76" s="175" t="s">
        <v>1527</v>
      </c>
      <c r="B76" s="173" t="n">
        <v>4086.0</v>
      </c>
      <c r="C76" s="173" t="n">
        <v>1418.0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2998.0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-3696.0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89.0</v>
      </c>
      <c r="D88" s="172" t="s">
        <v>1552</v>
      </c>
    </row>
    <row r="89" spans="1:4" ht="26.25" thickBot="1">
      <c r="A89" s="175" t="s">
        <v>1553</v>
      </c>
      <c r="B89" s="173" t="n">
        <v>15786.0</v>
      </c>
      <c r="C89" s="173" t="n">
        <v>2680.0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34752.0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13228.0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-495023.0</v>
      </c>
      <c r="C113" s="174" t="n">
        <v>-129465.0</v>
      </c>
      <c r="D113" s="167" t="s">
        <v>1602</v>
      </c>
    </row>
    <row r="114" spans="1:4" ht="15.75" thickBot="1">
      <c r="A114" s="168" t="s">
        <v>1603</v>
      </c>
      <c r="B114" s="166"/>
      <c r="C114" s="166"/>
      <c r="D114" s="167" t="s">
        <v>1604</v>
      </c>
    </row>
    <row r="115" spans="1:4" ht="15.75" thickBot="1">
      <c r="A115" s="175" t="s">
        <v>1605</v>
      </c>
      <c r="B115" s="171" t="n">
        <v>106238.0</v>
      </c>
      <c r="C115" s="171" t="n">
        <v>59000.0</v>
      </c>
      <c r="D115" s="172" t="s">
        <v>1606</v>
      </c>
    </row>
    <row r="116" spans="1:4" ht="15.75" thickBot="1">
      <c r="A116" s="175" t="s">
        <v>1607</v>
      </c>
      <c r="B116" s="173" t="n">
        <v>106797.0</v>
      </c>
      <c r="C116" s="173" t="n">
        <v>62000.0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21679.0</v>
      </c>
      <c r="C133" s="171" t="n">
        <v>4337.0</v>
      </c>
      <c r="D133" s="172" t="s">
        <v>1642</v>
      </c>
    </row>
    <row r="134" spans="1:4" ht="26.25" thickBot="1">
      <c r="A134" s="175" t="s">
        <v>1643</v>
      </c>
      <c r="B134" s="173" t="n">
        <v>5080.0</v>
      </c>
      <c r="C134" s="173" t="n">
        <v>10002.0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59587.0</v>
      </c>
      <c r="C143" s="171" t="n">
        <v>61564.0</v>
      </c>
      <c r="D143" s="172" t="s">
        <v>1662</v>
      </c>
    </row>
    <row r="144" spans="1:4" ht="15.75" thickBot="1">
      <c r="A144" s="175" t="s">
        <v>1663</v>
      </c>
      <c r="B144" s="173" t="n">
        <v>2801.0</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29794.0</v>
      </c>
      <c r="C147" s="171" t="n">
        <v>30790.0</v>
      </c>
      <c r="D147" s="172" t="s">
        <v>1670</v>
      </c>
    </row>
    <row r="148" spans="1:4" ht="15.75" thickBot="1">
      <c r="A148" s="175" t="s">
        <v>1671</v>
      </c>
      <c r="B148" s="173" t="n">
        <v>1966.0</v>
      </c>
      <c r="C148" s="173"/>
      <c r="D148" s="172" t="s">
        <v>1672</v>
      </c>
    </row>
    <row r="149" spans="1:4" ht="15.75" thickBot="1">
      <c r="A149" s="175" t="s">
        <v>1673</v>
      </c>
      <c r="B149" s="171" t="n">
        <v>360621.0</v>
      </c>
      <c r="C149" s="171" t="n">
        <v>254603.0</v>
      </c>
      <c r="D149" s="172" t="s">
        <v>1674</v>
      </c>
    </row>
    <row r="150" spans="1:4" ht="15.75" thickBot="1">
      <c r="A150" s="175" t="s">
        <v>1675</v>
      </c>
      <c r="B150" s="173" t="n">
        <v>24696.0</v>
      </c>
      <c r="C150" s="173" t="n">
        <v>192384.0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8475.0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10126.0</v>
      </c>
      <c r="C169" s="173" t="n">
        <v>3318.0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-18801.0</v>
      </c>
      <c r="C173" s="171" t="n">
        <v>-4911.0</v>
      </c>
      <c r="D173" s="172" t="s">
        <v>1722</v>
      </c>
    </row>
    <row r="174" spans="1:4" ht="39" thickBot="1">
      <c r="A174" s="169" t="s">
        <v>1723</v>
      </c>
      <c r="B174" s="174" t="n">
        <v>407652.0</v>
      </c>
      <c r="C174" s="174" t="n">
        <v>146154.0</v>
      </c>
      <c r="D174" s="167" t="s">
        <v>1724</v>
      </c>
    </row>
    <row r="175" spans="1:4" ht="26.25" thickBot="1">
      <c r="A175" s="168" t="s">
        <v>1725</v>
      </c>
      <c r="B175" s="174" t="n">
        <v>-39216.0</v>
      </c>
      <c r="C175" s="174" t="n">
        <v>44625.0</v>
      </c>
      <c r="D175" s="167" t="s">
        <v>1726</v>
      </c>
    </row>
    <row r="176" spans="1:4" ht="26.25" thickBot="1">
      <c r="A176" s="176" t="s">
        <v>1727</v>
      </c>
      <c r="B176" s="171" t="n">
        <v>114921.0</v>
      </c>
      <c r="C176" s="171" t="n">
        <v>72987.0</v>
      </c>
      <c r="D176" s="172" t="s">
        <v>1728</v>
      </c>
    </row>
    <row r="177" spans="1:4" ht="26.25" thickBot="1">
      <c r="A177" s="176" t="s">
        <v>1729</v>
      </c>
      <c r="B177" s="171" t="n">
        <v>-3673.0</v>
      </c>
      <c r="C177" s="171" t="n">
        <v>-2691.0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72032.0</v>
      </c>
      <c r="C180" s="174" t="n">
        <v>114921.0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2900</v>
      </c>
      <c r="C6" s="202" t="s">
        <v>1932</v>
      </c>
    </row>
    <row r="7" spans="1:3" ht="75" customHeight="1" thickBot="1">
      <c r="A7" s="200" t="s">
        <v>1933</v>
      </c>
      <c r="B7" s="201" t="s">
        <v>2910</v>
      </c>
      <c r="C7" s="202" t="s">
        <v>1934</v>
      </c>
    </row>
    <row r="8" spans="1:3" ht="75" customHeight="1" thickBot="1">
      <c r="A8" s="200" t="s">
        <v>421</v>
      </c>
      <c r="B8" s="201" t="s">
        <v>2850</v>
      </c>
      <c r="C8" s="202" t="s">
        <v>422</v>
      </c>
    </row>
    <row r="9" spans="1:3" ht="75" customHeight="1" thickBot="1">
      <c r="A9" s="200" t="s">
        <v>1935</v>
      </c>
      <c r="B9" s="201" t="s">
        <v>2862</v>
      </c>
      <c r="C9" s="202" t="s">
        <v>1936</v>
      </c>
    </row>
    <row r="10" spans="1:3" ht="75" customHeight="1" thickBot="1">
      <c r="A10" s="200" t="s">
        <v>968</v>
      </c>
      <c r="B10" s="201" t="s">
        <v>2931</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t="s">
        <v>2884</v>
      </c>
      <c r="C18" s="202" t="s">
        <v>1944</v>
      </c>
    </row>
    <row r="19" spans="1:3" ht="75" customHeight="1" thickBot="1">
      <c r="A19" s="200" t="s">
        <v>1945</v>
      </c>
      <c r="B19" s="201" t="s">
        <v>2925</v>
      </c>
      <c r="C19" s="202" t="s">
        <v>1946</v>
      </c>
    </row>
    <row r="20" spans="1:3" ht="75" customHeight="1" thickBot="1">
      <c r="A20" s="200" t="s">
        <v>1947</v>
      </c>
      <c r="B20" s="201" t="s">
        <v>2914</v>
      </c>
      <c r="C20" s="202" t="s">
        <v>1948</v>
      </c>
    </row>
    <row r="21" spans="1:3" ht="75" customHeight="1" thickBot="1">
      <c r="A21" s="200" t="s">
        <v>1949</v>
      </c>
      <c r="B21" s="201" t="s">
        <v>2908</v>
      </c>
      <c r="C21" s="202" t="s">
        <v>1950</v>
      </c>
    </row>
    <row r="22" spans="1:3" ht="75" customHeight="1" thickBot="1">
      <c r="A22" s="200" t="s">
        <v>1951</v>
      </c>
      <c r="B22" s="201" t="s">
        <v>2909</v>
      </c>
      <c r="C22" s="202" t="s">
        <v>1952</v>
      </c>
    </row>
    <row r="23" spans="1:3" ht="75" customHeight="1" thickBot="1">
      <c r="A23" s="200" t="s">
        <v>1953</v>
      </c>
      <c r="B23" s="201" t="s">
        <v>2899</v>
      </c>
      <c r="C23" s="202" t="s">
        <v>1954</v>
      </c>
    </row>
    <row r="24" spans="1:3" ht="75" customHeight="1" thickBot="1">
      <c r="A24" s="200" t="s">
        <v>1022</v>
      </c>
      <c r="B24" s="201" t="s">
        <v>2905</v>
      </c>
      <c r="C24" s="202" t="s">
        <v>1023</v>
      </c>
    </row>
    <row r="25" spans="1:3" ht="75" customHeight="1" thickBot="1">
      <c r="A25" s="200" t="s">
        <v>1955</v>
      </c>
      <c r="B25" s="201" t="s">
        <v>2930</v>
      </c>
      <c r="C25" s="202" t="s">
        <v>1956</v>
      </c>
    </row>
    <row r="26" spans="1:3" ht="75" customHeight="1" thickBot="1">
      <c r="A26" s="200" t="s">
        <v>1957</v>
      </c>
      <c r="B26" s="201" t="s">
        <v>2917</v>
      </c>
      <c r="C26" s="202" t="s">
        <v>1958</v>
      </c>
    </row>
    <row r="27" spans="1:3" ht="75" customHeight="1" thickBot="1">
      <c r="A27" s="200" t="s">
        <v>1959</v>
      </c>
      <c r="B27" s="201"/>
      <c r="C27" s="202" t="s">
        <v>1960</v>
      </c>
    </row>
    <row r="28" spans="1:3" ht="75" customHeight="1" thickBot="1">
      <c r="A28" s="200" t="s">
        <v>1961</v>
      </c>
      <c r="B28" s="201" t="s">
        <v>2879</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2892</v>
      </c>
      <c r="C31" s="202" t="s">
        <v>1968</v>
      </c>
    </row>
    <row r="32" spans="1:3" ht="75" customHeight="1" thickBot="1">
      <c r="A32" s="200" t="s">
        <v>1969</v>
      </c>
      <c r="B32" s="201"/>
      <c r="C32" s="202" t="s">
        <v>1970</v>
      </c>
    </row>
    <row r="33" spans="1:3" ht="75" customHeight="1" thickBot="1">
      <c r="A33" s="200" t="s">
        <v>1971</v>
      </c>
      <c r="B33" s="201" t="s">
        <v>2890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2904</v>
      </c>
      <c r="C38" s="202" t="s">
        <v>615</v>
      </c>
    </row>
    <row r="39" spans="1:3" ht="75" customHeight="1" thickBot="1">
      <c r="A39" s="200" t="s">
        <v>608</v>
      </c>
      <c r="B39" s="201"/>
      <c r="C39" s="202" t="s">
        <v>609</v>
      </c>
    </row>
    <row r="40" spans="1:3" ht="75" customHeight="1" thickBot="1">
      <c r="A40" s="200" t="s">
        <v>648</v>
      </c>
      <c r="B40" s="201" t="s">
        <v>2934</v>
      </c>
      <c r="C40" s="202" t="s">
        <v>648</v>
      </c>
    </row>
    <row r="41" spans="1:3" ht="75" customHeight="1" thickBot="1">
      <c r="A41" s="200" t="s">
        <v>551</v>
      </c>
      <c r="B41" s="201"/>
      <c r="C41" s="202" t="s">
        <v>1980</v>
      </c>
    </row>
    <row r="42" spans="1:3" ht="75" customHeight="1" thickBot="1">
      <c r="A42" s="200" t="s">
        <v>1981</v>
      </c>
      <c r="B42" s="201" t="s">
        <v>2932</v>
      </c>
      <c r="C42" s="202" t="s">
        <v>1982</v>
      </c>
    </row>
    <row r="43" spans="1:3" ht="75" customHeight="1" thickBot="1">
      <c r="A43" s="200" t="s">
        <v>1983</v>
      </c>
      <c r="B43" s="201" t="s">
        <v>2883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2860</v>
      </c>
      <c r="C47" s="202" t="s">
        <v>623</v>
      </c>
    </row>
    <row r="48" spans="1:3" ht="75" customHeight="1" thickBot="1">
      <c r="A48" s="200" t="s">
        <v>1989</v>
      </c>
      <c r="B48" s="201"/>
      <c r="C48" s="202" t="s">
        <v>1990</v>
      </c>
    </row>
    <row r="49" spans="1:3" ht="75" customHeight="1" thickBot="1">
      <c r="A49" s="200" t="s">
        <v>1036</v>
      </c>
      <c r="B49" s="201" t="s">
        <v>2893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2903</v>
      </c>
      <c r="C58" s="202" t="s">
        <v>2005</v>
      </c>
    </row>
    <row r="59" spans="1:3" ht="75" customHeight="1" thickBot="1">
      <c r="A59" s="200" t="s">
        <v>2006</v>
      </c>
      <c r="B59" s="201"/>
      <c r="C59" s="202" t="s">
        <v>2007</v>
      </c>
    </row>
    <row r="60" spans="1:3" ht="75" customHeight="1" thickBot="1">
      <c r="A60" s="200" t="s">
        <v>2008</v>
      </c>
      <c r="B60" s="201" t="s">
        <v>2927</v>
      </c>
      <c r="C60" s="202" t="s">
        <v>2009</v>
      </c>
    </row>
    <row r="61" spans="1:3" ht="75" customHeight="1" thickBot="1">
      <c r="A61" s="200" t="s">
        <v>2010</v>
      </c>
      <c r="B61" s="201" t="s">
        <v>2888</v>
      </c>
      <c r="C61" s="202" t="s">
        <v>2011</v>
      </c>
    </row>
    <row r="62" spans="1:3" ht="75" customHeight="1" thickBot="1">
      <c r="A62" s="200" t="s">
        <v>2012</v>
      </c>
      <c r="B62" s="201" t="s">
        <v>2922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18479.0</v>
      </c>
      <c r="D6" s="207"/>
      <c r="E6" s="208" t="n">
        <v>29.0</v>
      </c>
      <c r="F6" s="207" t="n">
        <v>1214.0</v>
      </c>
      <c r="G6" s="207"/>
      <c r="H6" s="207" t="n">
        <v>12789.0</v>
      </c>
      <c r="I6" s="207"/>
      <c r="J6" s="208"/>
      <c r="K6" s="209" t="n">
        <v>32453.0</v>
      </c>
      <c r="L6" s="210" t="s">
        <v>2026</v>
      </c>
      <c r="M6" s="684" t="s">
        <v>2027</v>
      </c>
    </row>
    <row r="7" spans="1:13" ht="26.25" thickBot="1">
      <c r="A7" s="682"/>
      <c r="B7" s="206" t="s">
        <v>2028</v>
      </c>
      <c r="C7" s="207" t="n">
        <v>46657.0</v>
      </c>
      <c r="D7" s="207"/>
      <c r="E7" s="208" t="n">
        <v>358.0</v>
      </c>
      <c r="F7" s="207" t="n">
        <v>2472.0</v>
      </c>
      <c r="G7" s="207" t="n">
        <v>-4.0</v>
      </c>
      <c r="H7" s="207" t="n">
        <v>12071.0</v>
      </c>
      <c r="I7" s="207"/>
      <c r="J7" s="208"/>
      <c r="K7" s="209" t="n">
        <v>60838.0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633885.0</v>
      </c>
      <c r="D9" s="207"/>
      <c r="E9" s="208" t="n">
        <v>69103.0</v>
      </c>
      <c r="F9" s="207" t="n">
        <v>418972.0</v>
      </c>
      <c r="G9" s="207" t="n">
        <v>-2119.0</v>
      </c>
      <c r="H9" s="207" t="n">
        <v>72904.0</v>
      </c>
      <c r="I9" s="207"/>
      <c r="J9" s="208"/>
      <c r="K9" s="209" t="n">
        <v>1054539.0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10277.0</v>
      </c>
      <c r="D11" s="207"/>
      <c r="E11" s="208" t="n">
        <v>1833.0</v>
      </c>
      <c r="F11" s="207" t="n">
        <v>1145.0</v>
      </c>
      <c r="G11" s="207" t="n">
        <v>8.0</v>
      </c>
      <c r="H11" s="207" t="n">
        <v>2239.0</v>
      </c>
      <c r="I11" s="207"/>
      <c r="J11" s="208"/>
      <c r="K11" s="209" t="n">
        <v>11836.0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t="n">
        <v>42.0</v>
      </c>
      <c r="G14" s="207" t="n">
        <v>-488.0</v>
      </c>
      <c r="H14" s="207" t="n">
        <v>56282.0</v>
      </c>
      <c r="I14" s="207"/>
      <c r="J14" s="208"/>
      <c r="K14" s="209" t="n">
        <v>55836.0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709298.0</v>
      </c>
      <c r="D20" s="209"/>
      <c r="E20" s="208" t="n">
        <v>71323.0</v>
      </c>
      <c r="F20" s="209" t="n">
        <v>423845.0</v>
      </c>
      <c r="G20" s="209" t="n">
        <v>-2603.0</v>
      </c>
      <c r="H20" s="209" t="n">
        <v>156285.0</v>
      </c>
      <c r="I20" s="209"/>
      <c r="J20" s="208"/>
      <c r="K20" s="209" t="n">
        <v>1215502.0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94760.0</v>
      </c>
      <c r="D36" s="207" t="n">
        <v>414585.0</v>
      </c>
      <c r="E36" s="208"/>
      <c r="F36" s="207" t="n">
        <v>-442746.0</v>
      </c>
      <c r="G36" s="207" t="n">
        <v>-64.0</v>
      </c>
      <c r="H36" s="207"/>
      <c r="I36" s="207"/>
      <c r="J36" s="208"/>
      <c r="K36" s="209" t="n">
        <v>66535.0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94760.0</v>
      </c>
      <c r="D42" s="209" t="n">
        <v>414585.0</v>
      </c>
      <c r="E42" s="208" t="n">
        <v>0.0</v>
      </c>
      <c r="F42" s="209" t="n">
        <v>-442746.0</v>
      </c>
      <c r="G42" s="209" t="n">
        <v>-64.0</v>
      </c>
      <c r="H42" s="209"/>
      <c r="I42" s="209"/>
      <c r="J42" s="208"/>
      <c r="K42" s="209" t="n">
        <v>66535.0</v>
      </c>
      <c r="L42" s="212" t="s">
        <v>2097</v>
      </c>
      <c r="M42" s="684"/>
    </row>
    <row r="43" spans="1:13" ht="15.75" thickBot="1">
      <c r="A43" s="683"/>
      <c r="B43" s="211" t="s">
        <v>612</v>
      </c>
      <c r="C43" s="209" t="n">
        <v>804058.0</v>
      </c>
      <c r="D43" s="209" t="n">
        <v>414585.0</v>
      </c>
      <c r="E43" s="208" t="n">
        <v>71323.0</v>
      </c>
      <c r="F43" s="209" t="n">
        <v>-18901.0</v>
      </c>
      <c r="G43" s="209" t="n">
        <v>-2667.0</v>
      </c>
      <c r="H43" s="209" t="n">
        <v>156285.0</v>
      </c>
      <c r="I43" s="209"/>
      <c r="J43" s="208"/>
      <c r="K43" s="209" t="n">
        <v>1282037.0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21244.0</v>
      </c>
      <c r="D45" s="207" t="n">
        <v>4751.0</v>
      </c>
      <c r="E45" s="208" t="n">
        <v>232.0</v>
      </c>
      <c r="F45" s="207"/>
      <c r="G45" s="207" t="n">
        <v>-1.0</v>
      </c>
      <c r="H45" s="207" t="n">
        <v>7728.0</v>
      </c>
      <c r="I45" s="207"/>
      <c r="J45" s="208"/>
      <c r="K45" s="209" t="n">
        <v>33490.0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443249.0</v>
      </c>
      <c r="D47" s="207" t="n">
        <v>72233.0</v>
      </c>
      <c r="E47" s="208" t="n">
        <v>57909.0</v>
      </c>
      <c r="F47" s="207" t="n">
        <v>-9583.0</v>
      </c>
      <c r="G47" s="207" t="n">
        <v>-818.0</v>
      </c>
      <c r="H47" s="207" t="n">
        <v>33136.0</v>
      </c>
      <c r="I47" s="207"/>
      <c r="J47" s="208"/>
      <c r="K47" s="209" t="n">
        <v>480308.0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9398.0</v>
      </c>
      <c r="D49" s="207" t="n">
        <v>595.0</v>
      </c>
      <c r="E49" s="208" t="n">
        <v>1660.0</v>
      </c>
      <c r="F49" s="207"/>
      <c r="G49" s="207"/>
      <c r="H49" s="207" t="n">
        <v>1330.0</v>
      </c>
      <c r="I49" s="207"/>
      <c r="J49" s="208"/>
      <c r="K49" s="209" t="n">
        <v>9663.0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t="n">
        <v>1446.0</v>
      </c>
      <c r="E52" s="208"/>
      <c r="F52" s="207"/>
      <c r="G52" s="207"/>
      <c r="H52" s="207" t="n">
        <v>26785.0</v>
      </c>
      <c r="I52" s="207"/>
      <c r="J52" s="208"/>
      <c r="K52" s="209" t="n">
        <v>28231.0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473891.0</v>
      </c>
      <c r="D58" s="209" t="n">
        <v>79025.0</v>
      </c>
      <c r="E58" s="208" t="n">
        <v>59801.0</v>
      </c>
      <c r="F58" s="209" t="n">
        <v>-9583.0</v>
      </c>
      <c r="G58" s="209" t="n">
        <v>-819.0</v>
      </c>
      <c r="H58" s="209" t="n">
        <v>68979.0</v>
      </c>
      <c r="I58" s="209"/>
      <c r="J58" s="208"/>
      <c r="K58" s="209" t="n">
        <v>551692.0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473891.0</v>
      </c>
      <c r="D81" s="209" t="n">
        <v>79025.0</v>
      </c>
      <c r="E81" s="208" t="n">
        <v>59801.0</v>
      </c>
      <c r="F81" s="209" t="n">
        <v>-9583.0</v>
      </c>
      <c r="G81" s="209" t="n">
        <v>-819.0</v>
      </c>
      <c r="H81" s="209" t="n">
        <v>68979.0</v>
      </c>
      <c r="I81" s="209" t="n">
        <v>0.0</v>
      </c>
      <c r="J81" s="208"/>
      <c r="K81" s="209" t="n">
        <v>551692.0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330167.0</v>
      </c>
      <c r="D85" s="213"/>
      <c r="E85" s="213"/>
      <c r="F85" s="213"/>
      <c r="G85" s="213"/>
      <c r="H85" s="213"/>
      <c r="I85" s="213"/>
      <c r="J85" s="213"/>
      <c r="K85" s="209" t="n">
        <v>730345.0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15539.0</v>
      </c>
      <c r="D6" s="218"/>
      <c r="E6" s="219"/>
      <c r="F6" s="218" t="n">
        <v>2941.0</v>
      </c>
      <c r="G6" s="218" t="n">
        <v>-1.0</v>
      </c>
      <c r="H6" s="218"/>
      <c r="I6" s="218"/>
      <c r="J6" s="219"/>
      <c r="K6" s="220" t="n">
        <v>18479.0</v>
      </c>
      <c r="L6" s="221" t="s">
        <v>2026</v>
      </c>
      <c r="M6" s="698" t="s">
        <v>2027</v>
      </c>
    </row>
    <row r="7" spans="1:13" ht="26.25" thickBot="1">
      <c r="A7" s="695"/>
      <c r="B7" s="217" t="s">
        <v>2028</v>
      </c>
      <c r="C7" s="218" t="n">
        <v>44903.0</v>
      </c>
      <c r="D7" s="218"/>
      <c r="E7" s="219"/>
      <c r="F7" s="218" t="n">
        <v>1771.0</v>
      </c>
      <c r="G7" s="218" t="n">
        <v>-17.0</v>
      </c>
      <c r="H7" s="218"/>
      <c r="I7" s="218"/>
      <c r="J7" s="219"/>
      <c r="K7" s="220" t="n">
        <v>46657.0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564997.0</v>
      </c>
      <c r="D9" s="218"/>
      <c r="E9" s="219" t="n">
        <v>39750.0</v>
      </c>
      <c r="F9" s="218" t="n">
        <v>109788.0</v>
      </c>
      <c r="G9" s="218" t="n">
        <v>-1150.0</v>
      </c>
      <c r="H9" s="218"/>
      <c r="I9" s="218"/>
      <c r="J9" s="219"/>
      <c r="K9" s="220" t="n">
        <v>633885.0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10184.0</v>
      </c>
      <c r="D11" s="218"/>
      <c r="E11" s="219"/>
      <c r="F11" s="218" t="n">
        <v>122.0</v>
      </c>
      <c r="G11" s="218" t="n">
        <v>-29.0</v>
      </c>
      <c r="H11" s="218"/>
      <c r="I11" s="218"/>
      <c r="J11" s="219"/>
      <c r="K11" s="220" t="n">
        <v>10277.0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635623.0</v>
      </c>
      <c r="D20" s="220"/>
      <c r="E20" s="219" t="n">
        <v>39750.0</v>
      </c>
      <c r="F20" s="220" t="n">
        <v>114622.0</v>
      </c>
      <c r="G20" s="220" t="n">
        <v>-1197.0</v>
      </c>
      <c r="H20" s="220"/>
      <c r="I20" s="220"/>
      <c r="J20" s="219"/>
      <c r="K20" s="220" t="n">
        <v>709298.0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47931.0</v>
      </c>
      <c r="D36" s="218" t="n">
        <v>135130.0</v>
      </c>
      <c r="E36" s="219"/>
      <c r="F36" s="218" t="n">
        <v>-87768.0</v>
      </c>
      <c r="G36" s="218" t="n">
        <v>-533.0</v>
      </c>
      <c r="H36" s="218"/>
      <c r="I36" s="218"/>
      <c r="J36" s="219"/>
      <c r="K36" s="220" t="n">
        <v>94760.0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47931.0</v>
      </c>
      <c r="D42" s="220" t="n">
        <v>135130.0</v>
      </c>
      <c r="E42" s="219"/>
      <c r="F42" s="220" t="n">
        <v>-87768.0</v>
      </c>
      <c r="G42" s="220" t="n">
        <v>-533.0</v>
      </c>
      <c r="H42" s="220"/>
      <c r="I42" s="220"/>
      <c r="J42" s="219"/>
      <c r="K42" s="220" t="n">
        <v>94760.0</v>
      </c>
      <c r="L42" s="223" t="s">
        <v>2097</v>
      </c>
      <c r="M42" s="698"/>
    </row>
    <row r="43" spans="1:13" ht="15.75" thickBot="1">
      <c r="A43" s="696"/>
      <c r="B43" s="222" t="s">
        <v>612</v>
      </c>
      <c r="C43" s="220" t="n">
        <v>683554.0</v>
      </c>
      <c r="D43" s="220" t="n">
        <v>135130.0</v>
      </c>
      <c r="E43" s="219" t="n">
        <v>39750.0</v>
      </c>
      <c r="F43" s="220" t="n">
        <v>26854.0</v>
      </c>
      <c r="G43" s="220" t="n">
        <v>-1730.0</v>
      </c>
      <c r="H43" s="220"/>
      <c r="I43" s="220"/>
      <c r="J43" s="219"/>
      <c r="K43" s="220" t="n">
        <v>804058.0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17486.0</v>
      </c>
      <c r="D45" s="218" t="n">
        <v>3766.0</v>
      </c>
      <c r="E45" s="219"/>
      <c r="F45" s="218"/>
      <c r="G45" s="218" t="n">
        <v>-8.0</v>
      </c>
      <c r="H45" s="218"/>
      <c r="I45" s="218"/>
      <c r="J45" s="219"/>
      <c r="K45" s="220" t="n">
        <v>21244.0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426416.0</v>
      </c>
      <c r="D47" s="218" t="n">
        <v>41309.0</v>
      </c>
      <c r="E47" s="219" t="n">
        <v>38494.0</v>
      </c>
      <c r="F47" s="218" t="n">
        <v>14531.0</v>
      </c>
      <c r="G47" s="218" t="n">
        <v>-513.0</v>
      </c>
      <c r="H47" s="218"/>
      <c r="I47" s="218"/>
      <c r="J47" s="219"/>
      <c r="K47" s="220" t="n">
        <v>443249.0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8906.0</v>
      </c>
      <c r="D49" s="218" t="n">
        <v>468.0</v>
      </c>
      <c r="E49" s="219"/>
      <c r="F49" s="218"/>
      <c r="G49" s="218" t="n">
        <v>24.0</v>
      </c>
      <c r="H49" s="218"/>
      <c r="I49" s="218"/>
      <c r="J49" s="219"/>
      <c r="K49" s="220" t="n">
        <v>9398.0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452808.0</v>
      </c>
      <c r="D58" s="220" t="n">
        <v>45543.0</v>
      </c>
      <c r="E58" s="219" t="n">
        <v>38494.0</v>
      </c>
      <c r="F58" s="220" t="n">
        <v>14531.0</v>
      </c>
      <c r="G58" s="220" t="n">
        <v>-497.0</v>
      </c>
      <c r="H58" s="220"/>
      <c r="I58" s="220"/>
      <c r="J58" s="219"/>
      <c r="K58" s="220" t="n">
        <v>473891.0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452808.0</v>
      </c>
      <c r="D81" s="220" t="n">
        <v>45543.0</v>
      </c>
      <c r="E81" s="219" t="n">
        <v>38494.0</v>
      </c>
      <c r="F81" s="220" t="n">
        <v>14531.0</v>
      </c>
      <c r="G81" s="220" t="n">
        <v>-497.0</v>
      </c>
      <c r="H81" s="220"/>
      <c r="I81" s="220"/>
      <c r="J81" s="219"/>
      <c r="K81" s="220" t="n">
        <v>473891.0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230746.0</v>
      </c>
      <c r="D85" s="224"/>
      <c r="E85" s="224"/>
      <c r="F85" s="224"/>
      <c r="G85" s="224"/>
      <c r="H85" s="224"/>
      <c r="I85" s="224"/>
      <c r="J85" s="224"/>
      <c r="K85" s="220" t="n">
        <v>330167.0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33457.0</v>
      </c>
      <c r="D8" s="239" t="n">
        <v>6378.0</v>
      </c>
      <c r="E8" s="240" t="n">
        <v>3015.0</v>
      </c>
      <c r="F8" s="239" t="n">
        <v>29476.0</v>
      </c>
      <c r="G8" s="239" t="n">
        <v>134.0</v>
      </c>
      <c r="H8" s="239" t="n">
        <v>3868.0</v>
      </c>
      <c r="I8" s="239"/>
      <c r="J8" s="240"/>
      <c r="K8" s="241" t="n">
        <v>70298.0</v>
      </c>
      <c r="L8" s="242" t="s">
        <v>2061</v>
      </c>
      <c r="M8" s="713"/>
    </row>
    <row r="9" spans="1:13" ht="15.75" thickBot="1">
      <c r="A9" s="710"/>
      <c r="B9" s="238" t="s">
        <v>2062</v>
      </c>
      <c r="C9" s="239" t="n">
        <v>24.0</v>
      </c>
      <c r="D9" s="239"/>
      <c r="E9" s="240"/>
      <c r="F9" s="239"/>
      <c r="G9" s="239"/>
      <c r="H9" s="239"/>
      <c r="I9" s="239"/>
      <c r="J9" s="240"/>
      <c r="K9" s="241" t="n">
        <v>24.0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3458.0</v>
      </c>
      <c r="D12" s="239" t="n">
        <v>18760.0</v>
      </c>
      <c r="E12" s="240" t="n">
        <v>949.0</v>
      </c>
      <c r="F12" s="239" t="n">
        <v>-10575.0</v>
      </c>
      <c r="G12" s="239" t="n">
        <v>52.0</v>
      </c>
      <c r="H12" s="239" t="n">
        <v>254.0</v>
      </c>
      <c r="I12" s="239"/>
      <c r="J12" s="240"/>
      <c r="K12" s="241" t="n">
        <v>11000.0</v>
      </c>
      <c r="L12" s="242" t="s">
        <v>2081</v>
      </c>
      <c r="M12" s="713"/>
    </row>
    <row r="13" spans="1:13" ht="15.75" thickBot="1">
      <c r="A13" s="711"/>
      <c r="B13" s="243" t="s">
        <v>614</v>
      </c>
      <c r="C13" s="241" t="n">
        <v>36939.0</v>
      </c>
      <c r="D13" s="241" t="n">
        <v>25138.0</v>
      </c>
      <c r="E13" s="240" t="n">
        <v>3964.0</v>
      </c>
      <c r="F13" s="241" t="n">
        <v>18901.0</v>
      </c>
      <c r="G13" s="241" t="n">
        <v>186.0</v>
      </c>
      <c r="H13" s="241" t="n">
        <v>4122.0</v>
      </c>
      <c r="I13" s="241"/>
      <c r="J13" s="240"/>
      <c r="K13" s="241" t="n">
        <v>81322.0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16299.0</v>
      </c>
      <c r="D16" s="239" t="n">
        <v>11397.0</v>
      </c>
      <c r="E16" s="240" t="n">
        <v>2380.0</v>
      </c>
      <c r="F16" s="239" t="n">
        <v>9583.0</v>
      </c>
      <c r="G16" s="239" t="n">
        <v>-63.0</v>
      </c>
      <c r="H16" s="239" t="n">
        <v>2691.0</v>
      </c>
      <c r="I16" s="239"/>
      <c r="J16" s="240"/>
      <c r="K16" s="241" t="n">
        <v>37527.0</v>
      </c>
      <c r="L16" s="242" t="s">
        <v>2061</v>
      </c>
      <c r="M16" s="713"/>
    </row>
    <row r="17" spans="1:13" ht="15.75" thickBot="1">
      <c r="A17" s="710"/>
      <c r="B17" s="238" t="s">
        <v>2062</v>
      </c>
      <c r="C17" s="239" t="n">
        <v>39.0</v>
      </c>
      <c r="D17" s="239"/>
      <c r="E17" s="240"/>
      <c r="F17" s="239"/>
      <c r="G17" s="239"/>
      <c r="H17" s="239"/>
      <c r="I17" s="239"/>
      <c r="J17" s="240"/>
      <c r="K17" s="241" t="n">
        <v>39.0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1974.0</v>
      </c>
      <c r="D20" s="239" t="n">
        <v>130.0</v>
      </c>
      <c r="E20" s="240"/>
      <c r="F20" s="239"/>
      <c r="G20" s="239"/>
      <c r="H20" s="239" t="n">
        <v>227.0</v>
      </c>
      <c r="I20" s="239"/>
      <c r="J20" s="240"/>
      <c r="K20" s="241" t="n">
        <v>2331.0</v>
      </c>
      <c r="L20" s="242" t="s">
        <v>2081</v>
      </c>
      <c r="M20" s="713"/>
    </row>
    <row r="21" spans="1:13" ht="15.75" thickBot="1">
      <c r="A21" s="711"/>
      <c r="B21" s="243" t="s">
        <v>614</v>
      </c>
      <c r="C21" s="241" t="n">
        <v>18312.0</v>
      </c>
      <c r="D21" s="241" t="n">
        <v>11527.0</v>
      </c>
      <c r="E21" s="240" t="n">
        <v>2380.0</v>
      </c>
      <c r="F21" s="241" t="n">
        <v>9583.0</v>
      </c>
      <c r="G21" s="241" t="n">
        <v>-63.0</v>
      </c>
      <c r="H21" s="241" t="n">
        <v>2918.0</v>
      </c>
      <c r="I21" s="241"/>
      <c r="J21" s="240"/>
      <c r="K21" s="241" t="n">
        <v>39897.0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18627.0</v>
      </c>
      <c r="D25" s="245"/>
      <c r="E25" s="245"/>
      <c r="F25" s="245"/>
      <c r="G25" s="245"/>
      <c r="H25" s="245"/>
      <c r="I25" s="245"/>
      <c r="J25" s="245"/>
      <c r="K25" s="241" t="n">
        <v>41425.0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62864.0</v>
      </c>
      <c r="D8" s="250" t="n">
        <v>4277.0</v>
      </c>
      <c r="E8" s="251" t="n">
        <v>6964.0</v>
      </c>
      <c r="F8" s="250" t="n">
        <v>-26041.0</v>
      </c>
      <c r="G8" s="250" t="n">
        <v>-679.0</v>
      </c>
      <c r="H8" s="250"/>
      <c r="I8" s="250"/>
      <c r="J8" s="251"/>
      <c r="K8" s="252" t="n">
        <v>33457.0</v>
      </c>
      <c r="L8" s="253" t="s">
        <v>2061</v>
      </c>
      <c r="M8" s="723"/>
    </row>
    <row r="9" spans="1:13" ht="15.75" thickBot="1">
      <c r="A9" s="721"/>
      <c r="B9" s="249" t="s">
        <v>2062</v>
      </c>
      <c r="C9" s="250" t="n">
        <v>75.0</v>
      </c>
      <c r="D9" s="250"/>
      <c r="E9" s="251" t="n">
        <v>51.0</v>
      </c>
      <c r="F9" s="250"/>
      <c r="G9" s="250"/>
      <c r="H9" s="250"/>
      <c r="I9" s="250"/>
      <c r="J9" s="251"/>
      <c r="K9" s="252" t="n">
        <v>24.0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4261.0</v>
      </c>
      <c r="D12" s="250" t="n">
        <v>10.0</v>
      </c>
      <c r="E12" s="251"/>
      <c r="F12" s="250" t="n">
        <v>-813.0</v>
      </c>
      <c r="G12" s="250"/>
      <c r="H12" s="250"/>
      <c r="I12" s="250"/>
      <c r="J12" s="251"/>
      <c r="K12" s="252" t="n">
        <v>3458.0</v>
      </c>
      <c r="L12" s="253" t="s">
        <v>2081</v>
      </c>
      <c r="M12" s="723"/>
    </row>
    <row r="13" spans="1:13" ht="15.75" thickBot="1">
      <c r="A13" s="722"/>
      <c r="B13" s="254" t="s">
        <v>614</v>
      </c>
      <c r="C13" s="252" t="n">
        <v>67200.0</v>
      </c>
      <c r="D13" s="252" t="n">
        <v>4287.0</v>
      </c>
      <c r="E13" s="251" t="n">
        <v>7015.0</v>
      </c>
      <c r="F13" s="252" t="n">
        <v>-26854.0</v>
      </c>
      <c r="G13" s="252" t="n">
        <v>-679.0</v>
      </c>
      <c r="H13" s="252"/>
      <c r="I13" s="252"/>
      <c r="J13" s="251"/>
      <c r="K13" s="252" t="n">
        <v>36939.0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27826.0</v>
      </c>
      <c r="D16" s="250" t="n">
        <v>9077.0</v>
      </c>
      <c r="E16" s="251" t="n">
        <v>5685.0</v>
      </c>
      <c r="F16" s="250" t="n">
        <v>-14531.0</v>
      </c>
      <c r="G16" s="250" t="n">
        <v>-388.0</v>
      </c>
      <c r="H16" s="250"/>
      <c r="I16" s="250"/>
      <c r="J16" s="251"/>
      <c r="K16" s="252" t="n">
        <v>16299.0</v>
      </c>
      <c r="L16" s="253" t="s">
        <v>2061</v>
      </c>
      <c r="M16" s="723"/>
    </row>
    <row r="17" spans="1:13" ht="15.75" thickBot="1">
      <c r="A17" s="721"/>
      <c r="B17" s="249" t="s">
        <v>2062</v>
      </c>
      <c r="C17" s="250" t="n">
        <v>39.0</v>
      </c>
      <c r="D17" s="250"/>
      <c r="E17" s="251"/>
      <c r="F17" s="250"/>
      <c r="G17" s="250"/>
      <c r="H17" s="250"/>
      <c r="I17" s="250"/>
      <c r="J17" s="251"/>
      <c r="K17" s="252" t="n">
        <v>39.0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1783.0</v>
      </c>
      <c r="D20" s="250" t="n">
        <v>214.0</v>
      </c>
      <c r="E20" s="251" t="n">
        <v>23.0</v>
      </c>
      <c r="F20" s="250"/>
      <c r="G20" s="250"/>
      <c r="H20" s="250"/>
      <c r="I20" s="250"/>
      <c r="J20" s="251"/>
      <c r="K20" s="252" t="n">
        <v>1974.0</v>
      </c>
      <c r="L20" s="253" t="s">
        <v>2081</v>
      </c>
      <c r="M20" s="723"/>
    </row>
    <row r="21" spans="1:13" ht="15.75" thickBot="1">
      <c r="A21" s="722"/>
      <c r="B21" s="254" t="s">
        <v>614</v>
      </c>
      <c r="C21" s="252" t="n">
        <v>29648.0</v>
      </c>
      <c r="D21" s="252" t="n">
        <v>9291.0</v>
      </c>
      <c r="E21" s="251" t="n">
        <v>5708.0</v>
      </c>
      <c r="F21" s="252" t="n">
        <v>-14531.0</v>
      </c>
      <c r="G21" s="252" t="n">
        <v>-388.0</v>
      </c>
      <c r="H21" s="252"/>
      <c r="I21" s="252"/>
      <c r="J21" s="251"/>
      <c r="K21" s="252" t="n">
        <v>18312.0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37552.0</v>
      </c>
      <c r="D25" s="256"/>
      <c r="E25" s="256"/>
      <c r="F25" s="256"/>
      <c r="G25" s="256"/>
      <c r="H25" s="256"/>
      <c r="I25" s="256"/>
      <c r="J25" s="256"/>
      <c r="K25" s="252" t="n">
        <v>18627.0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34416.0</v>
      </c>
      <c r="D7" s="274" t="s">
        <v>2127</v>
      </c>
      <c r="E7" s="271" t="s">
        <v>2126</v>
      </c>
      <c r="F7" s="272" t="s">
        <v>2865</v>
      </c>
      <c r="G7" s="273" t="n">
        <v>2537.0</v>
      </c>
      <c r="H7" s="274" t="s">
        <v>2127</v>
      </c>
    </row>
    <row r="8" spans="1:8" ht="15.75" thickBot="1">
      <c r="A8" s="271" t="s">
        <v>2128</v>
      </c>
      <c r="B8" s="272" t="s">
        <v>2915</v>
      </c>
      <c r="C8" s="273" t="n">
        <v>26291.0</v>
      </c>
      <c r="D8" s="274" t="s">
        <v>2129</v>
      </c>
      <c r="E8" s="271" t="s">
        <v>2128</v>
      </c>
      <c r="F8" s="272" t="s">
        <v>2915</v>
      </c>
      <c r="G8" s="273" t="n">
        <v>1395.0</v>
      </c>
      <c r="H8" s="274" t="s">
        <v>2129</v>
      </c>
    </row>
    <row r="9" spans="1:8" ht="15.75" thickBot="1">
      <c r="A9" s="271" t="s">
        <v>2130</v>
      </c>
      <c r="B9" s="272" t="s">
        <v>2853</v>
      </c>
      <c r="C9" s="273" t="n">
        <v>24137.0</v>
      </c>
      <c r="D9" s="274" t="s">
        <v>2131</v>
      </c>
      <c r="E9" s="271" t="s">
        <v>2130</v>
      </c>
      <c r="F9" s="272" t="s">
        <v>2853</v>
      </c>
      <c r="G9" s="273" t="n">
        <v>65285.0</v>
      </c>
      <c r="H9" s="274" t="s">
        <v>2131</v>
      </c>
    </row>
    <row r="10" spans="1:8" ht="15.75" thickBot="1">
      <c r="A10" s="271" t="s">
        <v>2132</v>
      </c>
      <c r="B10" s="272" t="s">
        <v>2896</v>
      </c>
      <c r="C10" s="273" t="n">
        <v>17487.0</v>
      </c>
      <c r="D10" s="274" t="s">
        <v>2133</v>
      </c>
      <c r="E10" s="271" t="s">
        <v>2132</v>
      </c>
      <c r="F10" s="272" t="s">
        <v>2896</v>
      </c>
      <c r="G10" s="273" t="n">
        <v>0.0</v>
      </c>
      <c r="H10" s="274" t="s">
        <v>2133</v>
      </c>
    </row>
    <row r="11" spans="1:8" ht="15.75" thickBot="1">
      <c r="A11" s="271" t="s">
        <v>2134</v>
      </c>
      <c r="B11" s="272" t="s">
        <v>2857</v>
      </c>
      <c r="C11" s="273" t="n">
        <v>5833.0</v>
      </c>
      <c r="D11" s="274" t="s">
        <v>2135</v>
      </c>
      <c r="E11" s="271" t="s">
        <v>2134</v>
      </c>
      <c r="F11" s="272" t="s">
        <v>2857</v>
      </c>
      <c r="G11" s="273" t="n">
        <v>3141.0</v>
      </c>
      <c r="H11" s="274" t="s">
        <v>2135</v>
      </c>
    </row>
    <row r="12" spans="1:8" ht="15.75" thickBot="1">
      <c r="A12" s="271" t="s">
        <v>2136</v>
      </c>
      <c r="B12" s="272" t="s">
        <v>2868</v>
      </c>
      <c r="C12" s="273" t="n">
        <v>1261.0</v>
      </c>
      <c r="D12" s="274" t="s">
        <v>2137</v>
      </c>
      <c r="E12" s="271" t="s">
        <v>2136</v>
      </c>
      <c r="F12" s="272" t="s">
        <v>2868</v>
      </c>
      <c r="G12" s="273" t="n">
        <v>0.0</v>
      </c>
      <c r="H12" s="274" t="s">
        <v>2137</v>
      </c>
    </row>
    <row r="13" spans="1:8" ht="15.75" thickBot="1">
      <c r="A13" s="271" t="s">
        <v>2138</v>
      </c>
      <c r="B13" s="272" t="s">
        <v>2907</v>
      </c>
      <c r="C13" s="273" t="n">
        <v>133.0</v>
      </c>
      <c r="D13" s="274" t="s">
        <v>2139</v>
      </c>
      <c r="E13" s="271" t="s">
        <v>2138</v>
      </c>
      <c r="F13" s="272" t="s">
        <v>2907</v>
      </c>
      <c r="G13" s="273" t="n">
        <v>0.0</v>
      </c>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109558.0</v>
      </c>
      <c r="D18" s="278" t="s">
        <v>2149</v>
      </c>
      <c r="E18" s="275" t="s">
        <v>2148</v>
      </c>
      <c r="F18" s="276"/>
      <c r="G18" s="277" t="n">
        <v>72358.0</v>
      </c>
      <c r="H18" s="278" t="s">
        <v>2149</v>
      </c>
    </row>
    <row r="19" spans="1:8" ht="15.75" thickBot="1">
      <c r="A19" s="271" t="s">
        <v>2150</v>
      </c>
      <c r="B19" s="272" t="s">
        <v>2882</v>
      </c>
      <c r="C19" s="273" t="n">
        <v>179989.0</v>
      </c>
      <c r="D19" s="274" t="s">
        <v>2151</v>
      </c>
      <c r="E19" s="271" t="s">
        <v>2150</v>
      </c>
      <c r="F19" s="272" t="s">
        <v>2882</v>
      </c>
      <c r="G19" s="273" t="n">
        <v>69390.0</v>
      </c>
      <c r="H19" s="274" t="s">
        <v>2151</v>
      </c>
    </row>
    <row r="20" spans="1:8" ht="15.75" thickBot="1">
      <c r="A20" s="271" t="s">
        <v>2152</v>
      </c>
      <c r="B20" s="272" t="s">
        <v>2851</v>
      </c>
      <c r="C20" s="273" t="n">
        <v>111447.0</v>
      </c>
      <c r="D20" s="274" t="s">
        <v>2153</v>
      </c>
      <c r="E20" s="271" t="s">
        <v>2152</v>
      </c>
      <c r="F20" s="272" t="s">
        <v>2851</v>
      </c>
      <c r="G20" s="273" t="n">
        <v>125978.0</v>
      </c>
      <c r="H20" s="274" t="s">
        <v>2153</v>
      </c>
    </row>
    <row r="21" spans="1:8" ht="15.75" thickBot="1">
      <c r="A21" s="271" t="s">
        <v>2154</v>
      </c>
      <c r="B21" s="272" t="s">
        <v>2880</v>
      </c>
      <c r="C21" s="273" t="n">
        <v>99637.0</v>
      </c>
      <c r="D21" s="274" t="s">
        <v>2155</v>
      </c>
      <c r="E21" s="271" t="s">
        <v>2154</v>
      </c>
      <c r="F21" s="272" t="s">
        <v>2880</v>
      </c>
      <c r="G21" s="273" t="n">
        <v>166099.0</v>
      </c>
      <c r="H21" s="274" t="s">
        <v>2155</v>
      </c>
    </row>
    <row r="22" spans="1:8" ht="15.75" thickBot="1">
      <c r="A22" s="271" t="s">
        <v>2156</v>
      </c>
      <c r="B22" s="272"/>
      <c r="C22" s="273"/>
      <c r="D22" s="274" t="s">
        <v>2157</v>
      </c>
      <c r="E22" s="271" t="s">
        <v>2156</v>
      </c>
      <c r="F22" s="272"/>
      <c r="G22" s="273" t="n">
        <v>55056.0</v>
      </c>
      <c r="H22" s="274" t="s">
        <v>2157</v>
      </c>
    </row>
    <row r="23" spans="1:8" ht="15.75" thickBot="1">
      <c r="A23" s="271" t="s">
        <v>2158</v>
      </c>
      <c r="B23" s="272"/>
      <c r="C23" s="273"/>
      <c r="D23" s="274" t="s">
        <v>2159</v>
      </c>
      <c r="E23" s="271" t="s">
        <v>2158</v>
      </c>
      <c r="F23" s="272"/>
      <c r="G23" s="273" t="n">
        <v>43226.0</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2873</v>
      </c>
      <c r="C29" s="273" t="n">
        <v>385828.0</v>
      </c>
      <c r="D29" s="274" t="s">
        <v>2171</v>
      </c>
      <c r="E29" s="271" t="s">
        <v>2170</v>
      </c>
      <c r="F29" s="272" t="s">
        <v>2873</v>
      </c>
      <c r="G29" s="273" t="n">
        <v>256986.0</v>
      </c>
      <c r="H29" s="274" t="s">
        <v>2171</v>
      </c>
    </row>
    <row r="30" spans="1:8" ht="15.75" thickBot="1">
      <c r="A30" s="275" t="s">
        <v>2172</v>
      </c>
      <c r="B30" s="276"/>
      <c r="C30" s="277" t="n">
        <v>776901.0</v>
      </c>
      <c r="D30" s="278" t="s">
        <v>2173</v>
      </c>
      <c r="E30" s="275" t="s">
        <v>2172</v>
      </c>
      <c r="F30" s="276"/>
      <c r="G30" s="277" t="n">
        <v>618453.0</v>
      </c>
      <c r="H30" s="278" t="s">
        <v>2173</v>
      </c>
    </row>
    <row r="31" spans="1:8" ht="15.75" thickBot="1">
      <c r="A31" s="275" t="s">
        <v>2174</v>
      </c>
      <c r="B31" s="276"/>
      <c r="C31" s="277" t="n">
        <v>886459.0</v>
      </c>
      <c r="D31" s="278" t="s">
        <v>2175</v>
      </c>
      <c r="E31" s="275" t="s">
        <v>2174</v>
      </c>
      <c r="F31" s="276"/>
      <c r="G31" s="277" t="n">
        <v>690811.0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389252.0</v>
      </c>
      <c r="D7" s="296" t="s">
        <v>2185</v>
      </c>
      <c r="E7" s="293" t="s">
        <v>2184</v>
      </c>
      <c r="F7" s="294" t="s">
        <v>2852</v>
      </c>
      <c r="G7" s="295" t="n">
        <v>290151.0</v>
      </c>
      <c r="H7" s="296" t="s">
        <v>2185</v>
      </c>
    </row>
    <row r="8" spans="1:8" ht="15.75" thickBot="1">
      <c r="A8" s="293" t="s">
        <v>2186</v>
      </c>
      <c r="B8" s="294" t="s">
        <v>2919</v>
      </c>
      <c r="C8" s="295" t="n">
        <v>379747.0</v>
      </c>
      <c r="D8" s="296" t="s">
        <v>2187</v>
      </c>
      <c r="E8" s="293" t="s">
        <v>2186</v>
      </c>
      <c r="F8" s="294" t="s">
        <v>2919</v>
      </c>
      <c r="G8" s="295" t="n">
        <v>299170.0</v>
      </c>
      <c r="H8" s="296" t="s">
        <v>2187</v>
      </c>
    </row>
    <row r="9" spans="1:8" ht="15.75" thickBot="1">
      <c r="A9" s="293" t="s">
        <v>2188</v>
      </c>
      <c r="B9" s="294" t="s">
        <v>2870</v>
      </c>
      <c r="C9" s="295" t="n">
        <v>32865.0</v>
      </c>
      <c r="D9" s="296" t="s">
        <v>2189</v>
      </c>
      <c r="E9" s="293" t="s">
        <v>2188</v>
      </c>
      <c r="F9" s="294" t="s">
        <v>2870</v>
      </c>
      <c r="G9" s="295" t="n">
        <v>0.0</v>
      </c>
      <c r="H9" s="296" t="s">
        <v>2189</v>
      </c>
    </row>
    <row r="10" spans="1:8" ht="15.75" thickBot="1">
      <c r="A10" s="293" t="s">
        <v>2190</v>
      </c>
      <c r="B10" s="294" t="s">
        <v>2856</v>
      </c>
      <c r="C10" s="295" t="n">
        <v>30066.0</v>
      </c>
      <c r="D10" s="296" t="s">
        <v>2191</v>
      </c>
      <c r="E10" s="293" t="s">
        <v>2190</v>
      </c>
      <c r="F10" s="294" t="s">
        <v>2856</v>
      </c>
      <c r="G10" s="295" t="n">
        <v>34628.0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2873</v>
      </c>
      <c r="C17" s="295" t="n">
        <v>2513.0</v>
      </c>
      <c r="D17" s="296" t="s">
        <v>2205</v>
      </c>
      <c r="E17" s="293" t="s">
        <v>2204</v>
      </c>
      <c r="F17" s="294" t="s">
        <v>2873</v>
      </c>
      <c r="G17" s="295" t="n">
        <v>2688.0</v>
      </c>
      <c r="H17" s="296" t="s">
        <v>2205</v>
      </c>
    </row>
    <row r="18" spans="1:8" ht="15.75" thickBot="1">
      <c r="A18" s="297" t="s">
        <v>2206</v>
      </c>
      <c r="B18" s="298"/>
      <c r="C18" s="299" t="n">
        <v>834443.0</v>
      </c>
      <c r="D18" s="300" t="s">
        <v>2207</v>
      </c>
      <c r="E18" s="297" t="s">
        <v>2206</v>
      </c>
      <c r="F18" s="298"/>
      <c r="G18" s="299" t="n">
        <v>626637.0</v>
      </c>
      <c r="H18" s="300" t="s">
        <v>2207</v>
      </c>
    </row>
    <row r="19" spans="1:8" ht="15.75" thickBot="1">
      <c r="A19" s="293" t="s">
        <v>2208</v>
      </c>
      <c r="B19" s="294" t="s">
        <v>2872</v>
      </c>
      <c r="C19" s="295" t="n">
        <v>52016.0</v>
      </c>
      <c r="D19" s="296" t="s">
        <v>2209</v>
      </c>
      <c r="E19" s="293" t="s">
        <v>2208</v>
      </c>
      <c r="F19" s="294" t="s">
        <v>2872</v>
      </c>
      <c r="G19" s="295" t="n">
        <v>64174.0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52016.0</v>
      </c>
      <c r="D30" s="300" t="s">
        <v>2231</v>
      </c>
      <c r="E30" s="297" t="s">
        <v>2230</v>
      </c>
      <c r="F30" s="298"/>
      <c r="G30" s="299" t="n">
        <v>64174.0</v>
      </c>
      <c r="H30" s="300" t="s">
        <v>2231</v>
      </c>
    </row>
    <row r="31" spans="1:8" ht="15.75" thickBot="1">
      <c r="A31" s="297" t="s">
        <v>2232</v>
      </c>
      <c r="B31" s="298"/>
      <c r="C31" s="299" t="n">
        <v>886459.0</v>
      </c>
      <c r="D31" s="300" t="s">
        <v>2233</v>
      </c>
      <c r="E31" s="297" t="s">
        <v>2232</v>
      </c>
      <c r="F31" s="298"/>
      <c r="G31" s="299" t="n">
        <v>690811.0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2882</v>
      </c>
      <c r="C7" s="319" t="n">
        <v>179989.0</v>
      </c>
      <c r="D7" s="320" t="s">
        <v>2293</v>
      </c>
      <c r="E7" s="317" t="s">
        <v>2292</v>
      </c>
      <c r="F7" s="318" t="s">
        <v>2882</v>
      </c>
      <c r="G7" s="319" t="n">
        <v>69390.0</v>
      </c>
      <c r="H7" s="320" t="s">
        <v>2293</v>
      </c>
    </row>
    <row r="8" spans="1:8" ht="15.75" thickBot="1">
      <c r="A8" s="317" t="s">
        <v>2294</v>
      </c>
      <c r="B8" s="318" t="s">
        <v>2851</v>
      </c>
      <c r="C8" s="319" t="n">
        <v>111447.0</v>
      </c>
      <c r="D8" s="320" t="s">
        <v>2295</v>
      </c>
      <c r="E8" s="317" t="s">
        <v>2294</v>
      </c>
      <c r="F8" s="318" t="s">
        <v>2851</v>
      </c>
      <c r="G8" s="319" t="n">
        <v>125978.0</v>
      </c>
      <c r="H8" s="320" t="s">
        <v>2295</v>
      </c>
    </row>
    <row r="9" spans="1:8" ht="15.75" thickBot="1">
      <c r="A9" s="317" t="s">
        <v>2296</v>
      </c>
      <c r="B9" s="318" t="s">
        <v>2880</v>
      </c>
      <c r="C9" s="319" t="n">
        <v>99637.0</v>
      </c>
      <c r="D9" s="320" t="s">
        <v>2297</v>
      </c>
      <c r="E9" s="317" t="s">
        <v>2296</v>
      </c>
      <c r="F9" s="318" t="s">
        <v>2880</v>
      </c>
      <c r="G9" s="319" t="n">
        <v>166099.0</v>
      </c>
      <c r="H9" s="320" t="s">
        <v>2297</v>
      </c>
    </row>
    <row r="10" spans="1:8" ht="15.75" thickBot="1">
      <c r="A10" s="317" t="s">
        <v>2298</v>
      </c>
      <c r="B10" s="318"/>
      <c r="C10" s="319"/>
      <c r="D10" s="320" t="s">
        <v>2299</v>
      </c>
      <c r="E10" s="317" t="s">
        <v>2298</v>
      </c>
      <c r="F10" s="318"/>
      <c r="G10" s="319" t="n">
        <v>69390.0</v>
      </c>
      <c r="H10" s="320" t="s">
        <v>2299</v>
      </c>
    </row>
    <row r="11" spans="1:8" ht="15.75" thickBot="1">
      <c r="A11" s="317" t="s">
        <v>2300</v>
      </c>
      <c r="B11" s="318"/>
      <c r="C11" s="319"/>
      <c r="D11" s="320" t="s">
        <v>2301</v>
      </c>
      <c r="E11" s="317" t="s">
        <v>2300</v>
      </c>
      <c r="F11" s="318"/>
      <c r="G11" s="319" t="n">
        <v>55056.0</v>
      </c>
      <c r="H11" s="320" t="s">
        <v>2301</v>
      </c>
    </row>
    <row r="12" spans="1:8" ht="15.75" thickBot="1">
      <c r="A12" s="317" t="s">
        <v>2302</v>
      </c>
      <c r="B12" s="318"/>
      <c r="C12" s="319"/>
      <c r="D12" s="320" t="s">
        <v>2303</v>
      </c>
      <c r="E12" s="317" t="s">
        <v>2302</v>
      </c>
      <c r="F12" s="318"/>
      <c r="G12" s="319" t="n">
        <v>43226.0</v>
      </c>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391073.0</v>
      </c>
      <c r="D18" s="324" t="s">
        <v>2315</v>
      </c>
      <c r="E18" s="321" t="s">
        <v>2314</v>
      </c>
      <c r="F18" s="322"/>
      <c r="G18" s="323" t="n">
        <v>361467.0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202488.0</v>
      </c>
      <c r="D7" s="330" t="s">
        <v>2321</v>
      </c>
      <c r="E7" s="761" t="s">
        <v>2322</v>
      </c>
      <c r="F7" s="758" t="s">
        <v>2172</v>
      </c>
      <c r="G7" s="328" t="s">
        <v>2321</v>
      </c>
      <c r="H7" s="329" t="n">
        <v>121975.0</v>
      </c>
      <c r="I7" s="330" t="s">
        <v>2321</v>
      </c>
      <c r="J7" s="761" t="s">
        <v>2322</v>
      </c>
    </row>
    <row r="8" spans="1:10" ht="15.75" thickBot="1">
      <c r="A8" s="758"/>
      <c r="B8" s="328" t="s">
        <v>2323</v>
      </c>
      <c r="C8" s="329" t="n">
        <v>313.0</v>
      </c>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6594.0</v>
      </c>
      <c r="D17" s="330" t="s">
        <v>2332</v>
      </c>
      <c r="E17" s="761"/>
      <c r="F17" s="758"/>
      <c r="G17" s="328" t="s">
        <v>2332</v>
      </c>
      <c r="H17" s="329" t="n">
        <v>10155.0</v>
      </c>
      <c r="I17" s="330" t="s">
        <v>2332</v>
      </c>
      <c r="J17" s="761"/>
    </row>
    <row r="18" spans="1:10" ht="15.75" thickBot="1">
      <c r="A18" s="758"/>
      <c r="B18" s="328" t="s">
        <v>2333</v>
      </c>
      <c r="C18" s="329" t="n">
        <v>2446.0</v>
      </c>
      <c r="D18" s="330" t="s">
        <v>2334</v>
      </c>
      <c r="E18" s="761"/>
      <c r="F18" s="758"/>
      <c r="G18" s="328" t="s">
        <v>2333</v>
      </c>
      <c r="H18" s="329"/>
      <c r="I18" s="330" t="s">
        <v>2334</v>
      </c>
      <c r="J18" s="761"/>
    </row>
    <row r="19" spans="1:10" ht="15.75" thickBot="1">
      <c r="A19" s="759"/>
      <c r="B19" s="331" t="s">
        <v>2335</v>
      </c>
      <c r="C19" s="332" t="n">
        <v>211841.0</v>
      </c>
      <c r="D19" s="333" t="s">
        <v>2336</v>
      </c>
      <c r="E19" s="762"/>
      <c r="F19" s="759"/>
      <c r="G19" s="331" t="s">
        <v>2335</v>
      </c>
      <c r="H19" s="332" t="n">
        <v>132130.0</v>
      </c>
      <c r="I19" s="333" t="s">
        <v>2336</v>
      </c>
      <c r="J19" s="762"/>
    </row>
    <row r="20" spans="1:10" ht="15.75" thickBot="1">
      <c r="A20" s="757" t="s">
        <v>2148</v>
      </c>
      <c r="B20" s="328" t="s">
        <v>2321</v>
      </c>
      <c r="C20" s="329" t="n">
        <v>66713.0</v>
      </c>
      <c r="D20" s="330" t="s">
        <v>2321</v>
      </c>
      <c r="E20" s="760" t="s">
        <v>2337</v>
      </c>
      <c r="F20" s="757" t="s">
        <v>2148</v>
      </c>
      <c r="G20" s="328" t="s">
        <v>2321</v>
      </c>
      <c r="H20" s="329" t="n">
        <v>35878.0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3102.0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69815.0</v>
      </c>
      <c r="D32" s="333" t="s">
        <v>2336</v>
      </c>
      <c r="E32" s="762"/>
      <c r="F32" s="759"/>
      <c r="G32" s="331" t="s">
        <v>2335</v>
      </c>
      <c r="H32" s="332" t="n">
        <v>35878.0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211841.0</v>
      </c>
      <c r="D37" s="334" t="n">
        <v>15919.0</v>
      </c>
      <c r="E37" s="332" t="n">
        <v>195922.0</v>
      </c>
      <c r="F37" s="330" t="s">
        <v>2322</v>
      </c>
      <c r="G37" s="333" t="s">
        <v>2336</v>
      </c>
      <c r="H37" s="328" t="s">
        <v>2172</v>
      </c>
      <c r="I37" s="331" t="s">
        <v>2335</v>
      </c>
      <c r="J37" s="332" t="n">
        <v>132130.0</v>
      </c>
      <c r="K37" s="334" t="n">
        <v>86.0</v>
      </c>
      <c r="L37" s="332" t="n">
        <v>132044.0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69815.0</v>
      </c>
      <c r="D42" s="334" t="n">
        <v>25.0</v>
      </c>
      <c r="E42" s="332" t="n">
        <v>69790.0</v>
      </c>
      <c r="F42" s="330" t="s">
        <v>2337</v>
      </c>
      <c r="G42" s="333" t="s">
        <v>2336</v>
      </c>
      <c r="H42" s="328" t="s">
        <v>2148</v>
      </c>
      <c r="I42" s="331" t="s">
        <v>2335</v>
      </c>
      <c r="J42" s="332" t="n">
        <v>35878.0</v>
      </c>
      <c r="K42" s="334"/>
      <c r="L42" s="332" t="n">
        <v>35878.0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173528.0</v>
      </c>
      <c r="D7" s="341" t="s">
        <v>2344</v>
      </c>
      <c r="E7" s="342" t="s">
        <v>2345</v>
      </c>
      <c r="F7" s="338" t="s">
        <v>2342</v>
      </c>
      <c r="G7" s="339" t="s">
        <v>2343</v>
      </c>
      <c r="H7" s="340" t="n">
        <v>117619.0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30807.0</v>
      </c>
      <c r="D12" s="342" t="s">
        <v>2348</v>
      </c>
      <c r="E12" s="770" t="s">
        <v>2349</v>
      </c>
      <c r="F12" s="768" t="s">
        <v>2346</v>
      </c>
      <c r="G12" s="338" t="s">
        <v>2347</v>
      </c>
      <c r="H12" s="343" t="n">
        <v>27625.0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26889.0</v>
      </c>
      <c r="D17" s="342" t="s">
        <v>2359</v>
      </c>
      <c r="E17" s="770"/>
      <c r="F17" s="768"/>
      <c r="G17" s="338" t="s">
        <v>2358</v>
      </c>
      <c r="H17" s="343" t="n">
        <v>10947.0</v>
      </c>
      <c r="I17" s="342" t="s">
        <v>2359</v>
      </c>
      <c r="J17" s="770"/>
    </row>
    <row r="18" spans="1:10" ht="15.75" thickBot="1">
      <c r="A18" s="768"/>
      <c r="B18" s="338" t="s">
        <v>2360</v>
      </c>
      <c r="C18" s="343" t="n">
        <v>11520.0</v>
      </c>
      <c r="D18" s="342" t="s">
        <v>2361</v>
      </c>
      <c r="E18" s="770"/>
      <c r="F18" s="768"/>
      <c r="G18" s="338" t="s">
        <v>2360</v>
      </c>
      <c r="H18" s="343" t="n">
        <v>4457.0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806.0</v>
      </c>
      <c r="D20" s="342" t="s">
        <v>2365</v>
      </c>
      <c r="E20" s="770"/>
      <c r="F20" s="768"/>
      <c r="G20" s="338" t="s">
        <v>2364</v>
      </c>
      <c r="H20" s="343" t="n">
        <v>3222.0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t="n">
        <v>5862.0</v>
      </c>
      <c r="D23" s="342" t="s">
        <v>2371</v>
      </c>
      <c r="E23" s="770"/>
      <c r="F23" s="768"/>
      <c r="G23" s="338" t="s">
        <v>2370</v>
      </c>
      <c r="H23" s="343" t="n">
        <v>3834.0</v>
      </c>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22436.0</v>
      </c>
      <c r="D26" s="342" t="s">
        <v>2377</v>
      </c>
      <c r="E26" s="770"/>
      <c r="F26" s="768"/>
      <c r="G26" s="338" t="s">
        <v>2376</v>
      </c>
      <c r="H26" s="343" t="n">
        <v>304.0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9808.0</v>
      </c>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108128.0</v>
      </c>
      <c r="D42" s="341" t="s">
        <v>2344</v>
      </c>
      <c r="E42" s="771"/>
      <c r="F42" s="769"/>
      <c r="G42" s="339" t="s">
        <v>2343</v>
      </c>
      <c r="H42" s="340" t="n">
        <v>50389.0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281656.0</v>
      </c>
      <c r="D47" s="340" t="n">
        <v>15944.0</v>
      </c>
      <c r="E47" s="340" t="n">
        <v>265712.0</v>
      </c>
      <c r="F47" s="341" t="s">
        <v>2344</v>
      </c>
      <c r="G47" s="342" t="s">
        <v>2409</v>
      </c>
      <c r="H47" s="338" t="s">
        <v>2408</v>
      </c>
      <c r="I47" s="339" t="s">
        <v>2343</v>
      </c>
      <c r="J47" s="340" t="n">
        <v>168008.0</v>
      </c>
      <c r="K47" s="340" t="n">
        <v>86.0</v>
      </c>
      <c r="L47" s="340" t="n">
        <v>167922.0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30424.0</v>
      </c>
      <c r="E7" s="781" t="s">
        <v>2322</v>
      </c>
      <c r="F7" s="350" t="s">
        <v>2414</v>
      </c>
      <c r="G7" s="779" t="s">
        <v>2172</v>
      </c>
      <c r="H7" s="347" t="s">
        <v>2292</v>
      </c>
      <c r="I7" s="348" t="s">
        <v>2864</v>
      </c>
      <c r="J7" s="349" t="n">
        <v>8702.0</v>
      </c>
      <c r="K7" s="781" t="s">
        <v>2322</v>
      </c>
      <c r="L7" s="350" t="s">
        <v>2414</v>
      </c>
    </row>
    <row r="8" spans="1:12" ht="15.75" thickBot="1">
      <c r="A8" s="779"/>
      <c r="B8" s="347" t="s">
        <v>2294</v>
      </c>
      <c r="C8" s="348" t="s">
        <v>2854</v>
      </c>
      <c r="D8" s="349" t="n">
        <v>23642.0</v>
      </c>
      <c r="E8" s="781"/>
      <c r="F8" s="350" t="s">
        <v>2415</v>
      </c>
      <c r="G8" s="779"/>
      <c r="H8" s="347" t="s">
        <v>2294</v>
      </c>
      <c r="I8" s="348" t="s">
        <v>2854</v>
      </c>
      <c r="J8" s="349" t="n">
        <v>17995.0</v>
      </c>
      <c r="K8" s="781"/>
      <c r="L8" s="350" t="s">
        <v>2415</v>
      </c>
    </row>
    <row r="9" spans="1:12" ht="15.75" thickBot="1">
      <c r="A9" s="779"/>
      <c r="B9" s="347" t="s">
        <v>2296</v>
      </c>
      <c r="C9" s="348" t="s">
        <v>2851</v>
      </c>
      <c r="D9" s="349" t="n">
        <v>22379.0</v>
      </c>
      <c r="E9" s="781"/>
      <c r="F9" s="350" t="s">
        <v>2416</v>
      </c>
      <c r="G9" s="779"/>
      <c r="H9" s="347" t="s">
        <v>2296</v>
      </c>
      <c r="I9" s="348" t="s">
        <v>2851</v>
      </c>
      <c r="J9" s="349" t="n">
        <v>23569.0</v>
      </c>
      <c r="K9" s="781"/>
      <c r="L9" s="350" t="s">
        <v>2416</v>
      </c>
    </row>
    <row r="10" spans="1:12" ht="15.75" thickBot="1">
      <c r="A10" s="779"/>
      <c r="B10" s="347" t="s">
        <v>2298</v>
      </c>
      <c r="C10" s="348" t="s">
        <v>2855</v>
      </c>
      <c r="D10" s="349" t="n">
        <v>19497.0</v>
      </c>
      <c r="E10" s="781"/>
      <c r="F10" s="350" t="s">
        <v>2417</v>
      </c>
      <c r="G10" s="779"/>
      <c r="H10" s="347" t="s">
        <v>2298</v>
      </c>
      <c r="I10" s="348" t="s">
        <v>2855</v>
      </c>
      <c r="J10" s="349" t="n">
        <v>0.0</v>
      </c>
      <c r="K10" s="781"/>
      <c r="L10" s="350" t="s">
        <v>2417</v>
      </c>
    </row>
    <row r="11" spans="1:12" ht="15.75" thickBot="1">
      <c r="A11" s="779"/>
      <c r="B11" s="347" t="s">
        <v>2300</v>
      </c>
      <c r="C11" s="348" t="s">
        <v>2880</v>
      </c>
      <c r="D11" s="349" t="n">
        <v>18951.0</v>
      </c>
      <c r="E11" s="781"/>
      <c r="F11" s="350" t="s">
        <v>2418</v>
      </c>
      <c r="G11" s="779"/>
      <c r="H11" s="347" t="s">
        <v>2300</v>
      </c>
      <c r="I11" s="348" t="s">
        <v>2880</v>
      </c>
      <c r="J11" s="349" t="n">
        <v>31750.0</v>
      </c>
      <c r="K11" s="781"/>
      <c r="L11" s="350" t="s">
        <v>2418</v>
      </c>
    </row>
    <row r="12" spans="1:12" ht="15.75" thickBot="1">
      <c r="A12" s="779"/>
      <c r="B12" s="347" t="s">
        <v>2302</v>
      </c>
      <c r="C12" s="348" t="s">
        <v>2881</v>
      </c>
      <c r="D12" s="349" t="n">
        <v>15781.0</v>
      </c>
      <c r="E12" s="781"/>
      <c r="F12" s="350" t="s">
        <v>2419</v>
      </c>
      <c r="G12" s="779"/>
      <c r="H12" s="347" t="s">
        <v>2302</v>
      </c>
      <c r="I12" s="348" t="s">
        <v>2881</v>
      </c>
      <c r="J12" s="349" t="n">
        <v>3361.0</v>
      </c>
      <c r="K12" s="781"/>
      <c r="L12" s="350" t="s">
        <v>2419</v>
      </c>
    </row>
    <row r="13" spans="1:12" ht="15.75" thickBot="1">
      <c r="A13" s="779"/>
      <c r="B13" s="347" t="s">
        <v>2304</v>
      </c>
      <c r="C13" s="348" t="s">
        <v>2861</v>
      </c>
      <c r="D13" s="349" t="n">
        <v>14094.0</v>
      </c>
      <c r="E13" s="781"/>
      <c r="F13" s="350" t="s">
        <v>2420</v>
      </c>
      <c r="G13" s="779"/>
      <c r="H13" s="347" t="s">
        <v>2304</v>
      </c>
      <c r="I13" s="348" t="s">
        <v>2861</v>
      </c>
      <c r="J13" s="349" t="n">
        <v>15640.0</v>
      </c>
      <c r="K13" s="781"/>
      <c r="L13" s="350" t="s">
        <v>2420</v>
      </c>
    </row>
    <row r="14" spans="1:12" ht="15.75" thickBot="1">
      <c r="A14" s="779"/>
      <c r="B14" s="347" t="s">
        <v>2306</v>
      </c>
      <c r="C14" s="348" t="s">
        <v>2911</v>
      </c>
      <c r="D14" s="349" t="n">
        <v>13594.0</v>
      </c>
      <c r="E14" s="781"/>
      <c r="F14" s="350" t="s">
        <v>2421</v>
      </c>
      <c r="G14" s="779"/>
      <c r="H14" s="347" t="s">
        <v>2306</v>
      </c>
      <c r="I14" s="348" t="s">
        <v>2911</v>
      </c>
      <c r="J14" s="349" t="n">
        <v>2470.0</v>
      </c>
      <c r="K14" s="781"/>
      <c r="L14" s="350" t="s">
        <v>2421</v>
      </c>
    </row>
    <row r="15" spans="1:12" ht="15.75" thickBot="1">
      <c r="A15" s="779"/>
      <c r="B15" s="347" t="s">
        <v>2308</v>
      </c>
      <c r="C15" s="348" t="s">
        <v>2889</v>
      </c>
      <c r="D15" s="349" t="n">
        <v>11330.0</v>
      </c>
      <c r="E15" s="781"/>
      <c r="F15" s="350" t="s">
        <v>2422</v>
      </c>
      <c r="G15" s="779"/>
      <c r="H15" s="347" t="s">
        <v>2308</v>
      </c>
      <c r="I15" s="348" t="s">
        <v>2889</v>
      </c>
      <c r="J15" s="349" t="n">
        <v>972.0</v>
      </c>
      <c r="K15" s="781"/>
      <c r="L15" s="350" t="s">
        <v>2422</v>
      </c>
    </row>
    <row r="16" spans="1:12" ht="26.25" thickBot="1">
      <c r="A16" s="779"/>
      <c r="B16" s="347" t="s">
        <v>2310</v>
      </c>
      <c r="C16" s="348" t="s">
        <v>2876</v>
      </c>
      <c r="D16" s="349" t="n">
        <v>7456.0</v>
      </c>
      <c r="E16" s="781"/>
      <c r="F16" s="350" t="s">
        <v>2423</v>
      </c>
      <c r="G16" s="779"/>
      <c r="H16" s="347" t="s">
        <v>2310</v>
      </c>
      <c r="I16" s="348" t="s">
        <v>2876</v>
      </c>
      <c r="J16" s="349" t="n">
        <v>0.0</v>
      </c>
      <c r="K16" s="781"/>
      <c r="L16" s="350" t="s">
        <v>2423</v>
      </c>
    </row>
    <row r="17" spans="1:14" ht="15.75" thickBot="1">
      <c r="A17" s="779"/>
      <c r="B17" s="347" t="s">
        <v>2424</v>
      </c>
      <c r="C17" s="348" t="s">
        <v>2873</v>
      </c>
      <c r="D17" s="349" t="n">
        <v>34693.0</v>
      </c>
      <c r="E17" s="781"/>
      <c r="F17" s="350" t="s">
        <v>2425</v>
      </c>
      <c r="G17" s="779"/>
      <c r="H17" s="347" t="s">
        <v>2424</v>
      </c>
      <c r="I17" s="348" t="s">
        <v>2873</v>
      </c>
      <c r="J17" s="349" t="n">
        <v>27671.0</v>
      </c>
      <c r="K17" s="781"/>
      <c r="L17" s="350" t="s">
        <v>2425</v>
      </c>
    </row>
    <row r="18" spans="1:14" ht="15.75" thickBot="1">
      <c r="A18" s="780"/>
      <c r="B18" s="351" t="s">
        <v>2426</v>
      </c>
      <c r="C18" s="352"/>
      <c r="D18" s="353" t="n">
        <v>211841.0</v>
      </c>
      <c r="E18" s="782"/>
      <c r="F18" s="354" t="s">
        <v>2427</v>
      </c>
      <c r="G18" s="780"/>
      <c r="H18" s="351" t="s">
        <v>2426</v>
      </c>
      <c r="I18" s="352"/>
      <c r="J18" s="353" t="n">
        <v>132130.0</v>
      </c>
      <c r="K18" s="782"/>
      <c r="L18" s="354" t="s">
        <v>2427</v>
      </c>
    </row>
    <row r="19" spans="1:14" ht="15.75" thickBot="1">
      <c r="A19" s="783" t="s">
        <v>2148</v>
      </c>
      <c r="B19" s="347" t="s">
        <v>2292</v>
      </c>
      <c r="C19" s="348" t="s">
        <v>2896</v>
      </c>
      <c r="D19" s="349" t="n">
        <v>17591.0</v>
      </c>
      <c r="E19" s="784" t="s">
        <v>2337</v>
      </c>
      <c r="F19" s="350" t="s">
        <v>2414</v>
      </c>
      <c r="G19" s="783" t="s">
        <v>2148</v>
      </c>
      <c r="H19" s="347" t="s">
        <v>2292</v>
      </c>
      <c r="I19" s="348" t="s">
        <v>2896</v>
      </c>
      <c r="J19" s="349" t="n">
        <v>131.0</v>
      </c>
      <c r="K19" s="784" t="s">
        <v>2337</v>
      </c>
      <c r="L19" s="350" t="s">
        <v>2414</v>
      </c>
    </row>
    <row r="20" spans="1:14" ht="15.75" thickBot="1">
      <c r="A20" s="779"/>
      <c r="B20" s="347" t="s">
        <v>2294</v>
      </c>
      <c r="C20" s="348" t="s">
        <v>2915</v>
      </c>
      <c r="D20" s="349" t="n">
        <v>17392.0</v>
      </c>
      <c r="E20" s="781"/>
      <c r="F20" s="350" t="s">
        <v>2415</v>
      </c>
      <c r="G20" s="779"/>
      <c r="H20" s="347" t="s">
        <v>2294</v>
      </c>
      <c r="I20" s="348" t="s">
        <v>2915</v>
      </c>
      <c r="J20" s="349" t="n">
        <v>1355.0</v>
      </c>
      <c r="K20" s="781"/>
      <c r="L20" s="350" t="s">
        <v>2415</v>
      </c>
    </row>
    <row r="21" spans="1:14" ht="15.75" thickBot="1">
      <c r="A21" s="779"/>
      <c r="B21" s="347" t="s">
        <v>2296</v>
      </c>
      <c r="C21" s="348" t="s">
        <v>2865</v>
      </c>
      <c r="D21" s="349" t="n">
        <v>15668.0</v>
      </c>
      <c r="E21" s="781"/>
      <c r="F21" s="350" t="s">
        <v>2416</v>
      </c>
      <c r="G21" s="779"/>
      <c r="H21" s="347" t="s">
        <v>2296</v>
      </c>
      <c r="I21" s="348" t="s">
        <v>2865</v>
      </c>
      <c r="J21" s="349" t="n">
        <v>1914.0</v>
      </c>
      <c r="K21" s="781"/>
      <c r="L21" s="350" t="s">
        <v>2416</v>
      </c>
    </row>
    <row r="22" spans="1:14" ht="15.75" thickBot="1">
      <c r="A22" s="779"/>
      <c r="B22" s="347" t="s">
        <v>2298</v>
      </c>
      <c r="C22" s="348" t="s">
        <v>2853</v>
      </c>
      <c r="D22" s="349" t="n">
        <v>13176.0</v>
      </c>
      <c r="E22" s="781"/>
      <c r="F22" s="350" t="s">
        <v>2417</v>
      </c>
      <c r="G22" s="779"/>
      <c r="H22" s="347" t="s">
        <v>2298</v>
      </c>
      <c r="I22" s="348" t="s">
        <v>2853</v>
      </c>
      <c r="J22" s="349" t="n">
        <v>29006.0</v>
      </c>
      <c r="K22" s="781"/>
      <c r="L22" s="350" t="s">
        <v>2417</v>
      </c>
    </row>
    <row r="23" spans="1:14" ht="15.75" thickBot="1">
      <c r="A23" s="779"/>
      <c r="B23" s="347" t="s">
        <v>2300</v>
      </c>
      <c r="C23" s="348" t="s">
        <v>2868</v>
      </c>
      <c r="D23" s="349" t="n">
        <v>3102.0</v>
      </c>
      <c r="E23" s="781"/>
      <c r="F23" s="350" t="s">
        <v>2418</v>
      </c>
      <c r="G23" s="779"/>
      <c r="H23" s="347" t="s">
        <v>2300</v>
      </c>
      <c r="I23" s="348" t="s">
        <v>2868</v>
      </c>
      <c r="J23" s="349" t="n">
        <v>0.0</v>
      </c>
      <c r="K23" s="781"/>
      <c r="L23" s="350" t="s">
        <v>2418</v>
      </c>
    </row>
    <row r="24" spans="1:14" ht="15.75" thickBot="1">
      <c r="A24" s="779"/>
      <c r="B24" s="347" t="s">
        <v>2302</v>
      </c>
      <c r="C24" s="348" t="s">
        <v>2857</v>
      </c>
      <c r="D24" s="349" t="n">
        <v>1518.0</v>
      </c>
      <c r="E24" s="781"/>
      <c r="F24" s="350" t="s">
        <v>2419</v>
      </c>
      <c r="G24" s="779"/>
      <c r="H24" s="347" t="s">
        <v>2302</v>
      </c>
      <c r="I24" s="348" t="s">
        <v>2857</v>
      </c>
      <c r="J24" s="349" t="n">
        <v>3216.0</v>
      </c>
      <c r="K24" s="781"/>
      <c r="L24" s="350" t="s">
        <v>2419</v>
      </c>
    </row>
    <row r="25" spans="1:14" ht="15.75" thickBot="1">
      <c r="A25" s="779"/>
      <c r="B25" s="347" t="s">
        <v>2304</v>
      </c>
      <c r="C25" s="348" t="s">
        <v>2907</v>
      </c>
      <c r="D25" s="349" t="n">
        <v>1368.0</v>
      </c>
      <c r="E25" s="781"/>
      <c r="F25" s="350" t="s">
        <v>2420</v>
      </c>
      <c r="G25" s="779"/>
      <c r="H25" s="347" t="s">
        <v>2304</v>
      </c>
      <c r="I25" s="348" t="s">
        <v>2907</v>
      </c>
      <c r="J25" s="349" t="n">
        <v>256.0</v>
      </c>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t="n">
        <v>387.0</v>
      </c>
      <c r="K29" s="781"/>
      <c r="L29" s="350" t="s">
        <v>2425</v>
      </c>
    </row>
    <row r="30" spans="1:14" ht="15.75" thickBot="1">
      <c r="A30" s="780"/>
      <c r="B30" s="351" t="s">
        <v>2426</v>
      </c>
      <c r="C30" s="352"/>
      <c r="D30" s="353" t="n">
        <v>69815.0</v>
      </c>
      <c r="E30" s="782"/>
      <c r="F30" s="354" t="s">
        <v>2427</v>
      </c>
      <c r="G30" s="780"/>
      <c r="H30" s="351" t="s">
        <v>2426</v>
      </c>
      <c r="I30" s="352"/>
      <c r="J30" s="353" t="n">
        <v>35878.0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211841.0</v>
      </c>
      <c r="D35" s="355" t="n">
        <v>15919.0</v>
      </c>
      <c r="E35" s="353" t="n">
        <v>195922.0</v>
      </c>
      <c r="F35" s="350" t="s">
        <v>2322</v>
      </c>
      <c r="G35" s="354" t="s">
        <v>2427</v>
      </c>
      <c r="H35" s="347" t="s">
        <v>2172</v>
      </c>
      <c r="I35" s="351" t="s">
        <v>2426</v>
      </c>
      <c r="J35" s="353" t="n">
        <v>132130.0</v>
      </c>
      <c r="K35" s="355" t="n">
        <v>86.0</v>
      </c>
      <c r="L35" s="353" t="n">
        <v>132044.0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69815.0</v>
      </c>
      <c r="D40" s="355" t="n">
        <v>25.0</v>
      </c>
      <c r="E40" s="353" t="n">
        <v>69790.0</v>
      </c>
      <c r="F40" s="350" t="s">
        <v>2337</v>
      </c>
      <c r="G40" s="354" t="s">
        <v>2427</v>
      </c>
      <c r="H40" s="347" t="s">
        <v>2148</v>
      </c>
      <c r="I40" s="351" t="s">
        <v>2426</v>
      </c>
      <c r="J40" s="353" t="n">
        <v>35878.0</v>
      </c>
      <c r="K40" s="355" t="n">
        <v>0.0</v>
      </c>
      <c r="L40" s="353" t="n">
        <v>35878.0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86.0</v>
      </c>
      <c r="C6" s="375" t="n">
        <v>24.0</v>
      </c>
      <c r="D6" s="376" t="s">
        <v>2442</v>
      </c>
    </row>
    <row r="7" spans="1:4" ht="26.25" thickBot="1">
      <c r="A7" s="374" t="s">
        <v>2443</v>
      </c>
      <c r="B7" s="375" t="n">
        <v>15858.0</v>
      </c>
      <c r="C7" s="375" t="n">
        <v>62.0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15944.0</v>
      </c>
      <c r="C10" s="379" t="n">
        <v>86.0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2920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19935.0</v>
      </c>
      <c r="C36" s="434" t="n">
        <v>18885.0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10.0</v>
      </c>
      <c r="C39" s="434" t="n">
        <v>92.0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1648.0</v>
      </c>
      <c r="C58" s="434" t="n">
        <v>1050.0</v>
      </c>
      <c r="D58" s="435" t="s">
        <v>2566</v>
      </c>
    </row>
    <row r="59" spans="1:4" ht="15.75" thickBot="1">
      <c r="A59" s="436" t="s">
        <v>2567</v>
      </c>
      <c r="B59" s="437" t="n">
        <v>21593.0</v>
      </c>
      <c r="C59" s="437" t="n">
        <v>20027.0</v>
      </c>
      <c r="D59" s="430" t="s">
        <v>2568</v>
      </c>
    </row>
    <row r="60" spans="1:4" ht="26.25" thickBot="1">
      <c r="A60" s="436" t="s">
        <v>2569</v>
      </c>
      <c r="B60" s="438" t="n">
        <v>810.0</v>
      </c>
      <c r="C60" s="438" t="n">
        <v>708.0</v>
      </c>
      <c r="D60" s="430" t="s">
        <v>2570</v>
      </c>
    </row>
    <row r="61" spans="1:4" ht="15.75" thickBot="1">
      <c r="A61" s="436" t="s">
        <v>968</v>
      </c>
      <c r="B61" s="437" t="n">
        <v>20783.0</v>
      </c>
      <c r="C61" s="437" t="n">
        <v>19319.0</v>
      </c>
      <c r="D61" s="430" t="s">
        <v>969</v>
      </c>
    </row>
    <row r="62" spans="1:4" ht="15.75" thickBot="1">
      <c r="A62" s="433" t="s">
        <v>483</v>
      </c>
      <c r="B62" s="434" t="n">
        <v>20783.0</v>
      </c>
      <c r="C62" s="434" t="n">
        <v>19319.0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708.0</v>
      </c>
      <c r="C68" s="434" t="n">
        <v>313.0</v>
      </c>
      <c r="D68" s="435" t="s">
        <v>2574</v>
      </c>
    </row>
    <row r="69" spans="1:4" ht="26.25" thickBot="1">
      <c r="A69" s="440" t="s">
        <v>2575</v>
      </c>
      <c r="B69" s="434" t="n">
        <v>102.0</v>
      </c>
      <c r="C69" s="434" t="n">
        <v>395.0</v>
      </c>
      <c r="D69" s="435" t="s">
        <v>2576</v>
      </c>
    </row>
    <row r="70" spans="1:4" ht="26.25" thickBot="1">
      <c r="A70" s="432" t="s">
        <v>2577</v>
      </c>
      <c r="B70" s="437" t="n">
        <v>810.0</v>
      </c>
      <c r="C70" s="437" t="n">
        <v>708.0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2924</v>
      </c>
      <c r="C7" s="456" t="s">
        <v>2321</v>
      </c>
      <c r="D7" s="457" t="n">
        <v>10228.0</v>
      </c>
      <c r="E7" s="457" t="n">
        <v>10228.0</v>
      </c>
      <c r="F7" s="456"/>
      <c r="G7" s="456"/>
      <c r="H7" s="456"/>
      <c r="I7" s="458" t="s">
        <v>2612</v>
      </c>
      <c r="J7" s="455" t="s">
        <v>2611</v>
      </c>
      <c r="K7" s="456"/>
      <c r="L7" s="456"/>
      <c r="M7" s="457" t="n">
        <v>2908.0</v>
      </c>
      <c r="N7" s="457" t="n">
        <v>2908.0</v>
      </c>
      <c r="O7" s="456"/>
      <c r="P7" s="456"/>
      <c r="Q7" s="456"/>
      <c r="R7" s="458" t="s">
        <v>2612</v>
      </c>
    </row>
    <row r="8" spans="1:18" ht="15.75" thickBot="1">
      <c r="A8" s="455" t="s">
        <v>2613</v>
      </c>
      <c r="B8" s="456" t="s">
        <v>2926</v>
      </c>
      <c r="C8" s="456" t="s">
        <v>2321</v>
      </c>
      <c r="D8" s="457" t="n">
        <v>27732.0</v>
      </c>
      <c r="E8" s="457" t="n">
        <v>27732.0</v>
      </c>
      <c r="F8" s="456"/>
      <c r="G8" s="456"/>
      <c r="H8" s="456"/>
      <c r="I8" s="458" t="s">
        <v>2614</v>
      </c>
      <c r="J8" s="455" t="s">
        <v>2613</v>
      </c>
      <c r="K8" s="456"/>
      <c r="L8" s="456"/>
      <c r="M8" s="457" t="n">
        <v>10620.0</v>
      </c>
      <c r="N8" s="457" t="n">
        <v>10620.0</v>
      </c>
      <c r="O8" s="456"/>
      <c r="P8" s="456"/>
      <c r="Q8" s="456"/>
      <c r="R8" s="458" t="s">
        <v>2614</v>
      </c>
    </row>
    <row r="9" spans="1:18" ht="15.75" thickBot="1">
      <c r="A9" s="455" t="s">
        <v>2615</v>
      </c>
      <c r="B9" s="456" t="s">
        <v>2871</v>
      </c>
      <c r="C9" s="456" t="s">
        <v>2321</v>
      </c>
      <c r="D9" s="457" t="n">
        <v>18827.0</v>
      </c>
      <c r="E9" s="457" t="n">
        <v>18827.0</v>
      </c>
      <c r="F9" s="456"/>
      <c r="G9" s="456"/>
      <c r="H9" s="456"/>
      <c r="I9" s="458" t="s">
        <v>2616</v>
      </c>
      <c r="J9" s="455" t="s">
        <v>2615</v>
      </c>
      <c r="K9" s="456"/>
      <c r="L9" s="456"/>
      <c r="M9" s="457" t="n">
        <v>28796.0</v>
      </c>
      <c r="N9" s="457" t="n">
        <v>28796.0</v>
      </c>
      <c r="O9" s="456"/>
      <c r="P9" s="456"/>
      <c r="Q9" s="456"/>
      <c r="R9" s="458" t="s">
        <v>2616</v>
      </c>
    </row>
    <row r="10" spans="1:18" ht="15.75" thickBot="1">
      <c r="A10" s="455" t="s">
        <v>2617</v>
      </c>
      <c r="B10" s="456" t="s">
        <v>2902</v>
      </c>
      <c r="C10" s="456" t="s">
        <v>2321</v>
      </c>
      <c r="D10" s="457" t="n">
        <v>2336.0</v>
      </c>
      <c r="E10" s="457" t="n">
        <v>2336.0</v>
      </c>
      <c r="F10" s="456"/>
      <c r="G10" s="456"/>
      <c r="H10" s="456"/>
      <c r="I10" s="458" t="s">
        <v>2618</v>
      </c>
      <c r="J10" s="455" t="s">
        <v>2617</v>
      </c>
      <c r="K10" s="456"/>
      <c r="L10" s="456"/>
      <c r="M10" s="457" t="n">
        <v>19550.0</v>
      </c>
      <c r="N10" s="457" t="n">
        <v>19550.0</v>
      </c>
      <c r="O10" s="456"/>
      <c r="P10" s="456"/>
      <c r="Q10" s="456"/>
      <c r="R10" s="458" t="s">
        <v>2618</v>
      </c>
    </row>
    <row r="11" spans="1:18" ht="15.75" thickBot="1">
      <c r="A11" s="455" t="s">
        <v>2619</v>
      </c>
      <c r="B11" s="456" t="s">
        <v>2929</v>
      </c>
      <c r="C11" s="456" t="s">
        <v>2321</v>
      </c>
      <c r="D11" s="457" t="n">
        <v>28376.0</v>
      </c>
      <c r="E11" s="457" t="n">
        <v>28376.0</v>
      </c>
      <c r="F11" s="456"/>
      <c r="G11" s="456"/>
      <c r="H11" s="456"/>
      <c r="I11" s="458" t="s">
        <v>2620</v>
      </c>
      <c r="J11" s="455" t="s">
        <v>2619</v>
      </c>
      <c r="K11" s="456"/>
      <c r="L11" s="456"/>
      <c r="M11" s="457"/>
      <c r="N11" s="457"/>
      <c r="O11" s="456"/>
      <c r="P11" s="456"/>
      <c r="Q11" s="456"/>
      <c r="R11" s="458" t="s">
        <v>2620</v>
      </c>
    </row>
    <row r="12" spans="1:18" ht="15.75" thickBot="1">
      <c r="A12" s="455" t="s">
        <v>2621</v>
      </c>
      <c r="B12" s="456" t="s">
        <v>2898</v>
      </c>
      <c r="C12" s="456" t="s">
        <v>2321</v>
      </c>
      <c r="D12" s="457" t="n">
        <v>28876.0</v>
      </c>
      <c r="E12" s="457" t="n">
        <v>28876.0</v>
      </c>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116375.0</v>
      </c>
      <c r="F18" s="460"/>
      <c r="G18" s="460"/>
      <c r="H18" s="460"/>
      <c r="I18" s="462" t="s">
        <v>2605</v>
      </c>
      <c r="J18" s="459" t="s">
        <v>2601</v>
      </c>
      <c r="K18" s="460"/>
      <c r="L18" s="460"/>
      <c r="M18" s="460"/>
      <c r="N18" s="461" t="n">
        <v>61874.0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116375.0</v>
      </c>
      <c r="C22" s="461" t="n">
        <v>61874.0</v>
      </c>
      <c r="D22" s="462" t="s">
        <v>2607</v>
      </c>
    </row>
    <row r="23" spans="1:18" ht="26.25" thickBot="1">
      <c r="A23" s="465" t="s">
        <v>2633</v>
      </c>
      <c r="B23" s="466" t="n">
        <v>435.0</v>
      </c>
      <c r="C23" s="466" t="n">
        <v>303.0</v>
      </c>
      <c r="D23" s="458" t="s">
        <v>2634</v>
      </c>
    </row>
    <row r="24" spans="1:18" ht="15.75" thickBot="1">
      <c r="A24" s="464" t="s">
        <v>2635</v>
      </c>
      <c r="B24" s="461" t="n">
        <v>115940.0</v>
      </c>
      <c r="C24" s="461" t="n">
        <v>61571.0</v>
      </c>
      <c r="D24" s="462" t="s">
        <v>2636</v>
      </c>
    </row>
    <row r="25" spans="1:18" ht="39" thickBot="1">
      <c r="A25" s="465" t="s">
        <v>779</v>
      </c>
      <c r="B25" s="457" t="n">
        <v>400.0</v>
      </c>
      <c r="C25" s="457" t="n">
        <v>3175.0</v>
      </c>
      <c r="D25" s="458" t="s">
        <v>780</v>
      </c>
    </row>
    <row r="26" spans="1:18" ht="26.25" thickBot="1">
      <c r="A26" s="465" t="s">
        <v>843</v>
      </c>
      <c r="B26" s="457" t="n">
        <v>115540.0</v>
      </c>
      <c r="C26" s="457" t="n">
        <v>58396.0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2878</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243571.0</v>
      </c>
      <c r="D7" s="482" t="s">
        <v>2321</v>
      </c>
      <c r="E7" s="843" t="s">
        <v>2322</v>
      </c>
      <c r="F7" s="840" t="s">
        <v>2172</v>
      </c>
      <c r="G7" s="480" t="s">
        <v>2321</v>
      </c>
      <c r="H7" s="481" t="n">
        <v>101455.0</v>
      </c>
      <c r="I7" s="482" t="s">
        <v>2321</v>
      </c>
      <c r="J7" s="843" t="s">
        <v>2322</v>
      </c>
    </row>
    <row r="8" spans="1:10" ht="15.75" thickBot="1">
      <c r="A8" s="840"/>
      <c r="B8" s="480" t="s">
        <v>2323</v>
      </c>
      <c r="C8" s="481" t="n">
        <v>919.0</v>
      </c>
      <c r="D8" s="482" t="s">
        <v>2323</v>
      </c>
      <c r="E8" s="843"/>
      <c r="F8" s="840"/>
      <c r="G8" s="480" t="s">
        <v>2323</v>
      </c>
      <c r="H8" s="481" t="n">
        <v>1029.0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12.0</v>
      </c>
      <c r="D11" s="482" t="s">
        <v>2326</v>
      </c>
      <c r="E11" s="843"/>
      <c r="F11" s="840"/>
      <c r="G11" s="480" t="s">
        <v>2326</v>
      </c>
      <c r="H11" s="481" t="n">
        <v>45.0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26.0</v>
      </c>
      <c r="D15" s="482" t="s">
        <v>2330</v>
      </c>
      <c r="E15" s="843"/>
      <c r="F15" s="840"/>
      <c r="G15" s="480" t="s">
        <v>2330</v>
      </c>
      <c r="H15" s="481" t="n">
        <v>1.0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23903.0</v>
      </c>
      <c r="D17" s="482" t="s">
        <v>2332</v>
      </c>
      <c r="E17" s="843"/>
      <c r="F17" s="840"/>
      <c r="G17" s="480" t="s">
        <v>2332</v>
      </c>
      <c r="H17" s="481" t="n">
        <v>15656.0</v>
      </c>
      <c r="I17" s="482" t="s">
        <v>2332</v>
      </c>
      <c r="J17" s="843"/>
    </row>
    <row r="18" spans="1:10" ht="15.75" thickBot="1">
      <c r="A18" s="840"/>
      <c r="B18" s="480" t="s">
        <v>2333</v>
      </c>
      <c r="C18" s="481" t="n">
        <v>8636.0</v>
      </c>
      <c r="D18" s="482" t="s">
        <v>2334</v>
      </c>
      <c r="E18" s="843"/>
      <c r="F18" s="840"/>
      <c r="G18" s="480" t="s">
        <v>2333</v>
      </c>
      <c r="H18" s="481"/>
      <c r="I18" s="482" t="s">
        <v>2334</v>
      </c>
      <c r="J18" s="843"/>
    </row>
    <row r="19" spans="1:10" ht="15.75" thickBot="1">
      <c r="A19" s="841"/>
      <c r="B19" s="483" t="s">
        <v>2335</v>
      </c>
      <c r="C19" s="484" t="n">
        <v>277067.0</v>
      </c>
      <c r="D19" s="485" t="s">
        <v>2336</v>
      </c>
      <c r="E19" s="844"/>
      <c r="F19" s="841"/>
      <c r="G19" s="483" t="s">
        <v>2335</v>
      </c>
      <c r="H19" s="484" t="n">
        <v>118186.0</v>
      </c>
      <c r="I19" s="485" t="s">
        <v>2336</v>
      </c>
      <c r="J19" s="844"/>
    </row>
    <row r="20" spans="1:10" ht="15.75" thickBot="1">
      <c r="A20" s="839" t="s">
        <v>2148</v>
      </c>
      <c r="B20" s="480" t="s">
        <v>2321</v>
      </c>
      <c r="C20" s="481" t="n">
        <v>6574.0</v>
      </c>
      <c r="D20" s="482" t="s">
        <v>2321</v>
      </c>
      <c r="E20" s="842" t="s">
        <v>2337</v>
      </c>
      <c r="F20" s="839" t="s">
        <v>2148</v>
      </c>
      <c r="G20" s="480" t="s">
        <v>2321</v>
      </c>
      <c r="H20" s="481" t="n">
        <v>1664.0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6574.0</v>
      </c>
      <c r="D32" s="485" t="s">
        <v>2336</v>
      </c>
      <c r="E32" s="844"/>
      <c r="F32" s="841"/>
      <c r="G32" s="483" t="s">
        <v>2335</v>
      </c>
      <c r="H32" s="484" t="n">
        <v>1664.0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266818.0</v>
      </c>
      <c r="E7" s="861" t="s">
        <v>2322</v>
      </c>
      <c r="F7" s="501" t="s">
        <v>2414</v>
      </c>
      <c r="G7" s="859" t="s">
        <v>2172</v>
      </c>
      <c r="H7" s="498" t="s">
        <v>2292</v>
      </c>
      <c r="I7" s="499" t="s">
        <v>2877</v>
      </c>
      <c r="J7" s="500" t="n">
        <v>115667.0</v>
      </c>
      <c r="K7" s="861" t="s">
        <v>2322</v>
      </c>
      <c r="L7" s="501" t="s">
        <v>2414</v>
      </c>
    </row>
    <row r="8" spans="1:12" ht="15.75" thickBot="1">
      <c r="A8" s="859"/>
      <c r="B8" s="498" t="s">
        <v>2294</v>
      </c>
      <c r="C8" s="499" t="s">
        <v>2874</v>
      </c>
      <c r="D8" s="500" t="n">
        <v>10249.0</v>
      </c>
      <c r="E8" s="861"/>
      <c r="F8" s="501" t="s">
        <v>2415</v>
      </c>
      <c r="G8" s="859"/>
      <c r="H8" s="498" t="s">
        <v>2294</v>
      </c>
      <c r="I8" s="499" t="s">
        <v>2874</v>
      </c>
      <c r="J8" s="500" t="n">
        <v>2519.0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277067.0</v>
      </c>
      <c r="E18" s="862"/>
      <c r="F18" s="505" t="s">
        <v>2427</v>
      </c>
      <c r="G18" s="860"/>
      <c r="H18" s="502" t="s">
        <v>2426</v>
      </c>
      <c r="I18" s="503"/>
      <c r="J18" s="504" t="n">
        <v>118186.0</v>
      </c>
      <c r="K18" s="862"/>
      <c r="L18" s="505" t="s">
        <v>2427</v>
      </c>
    </row>
    <row r="19" spans="1:12" ht="15.75" thickBot="1">
      <c r="A19" s="863" t="s">
        <v>2148</v>
      </c>
      <c r="B19" s="498" t="s">
        <v>2292</v>
      </c>
      <c r="C19" s="499" t="s">
        <v>2897</v>
      </c>
      <c r="D19" s="500" t="n">
        <v>4505.0</v>
      </c>
      <c r="E19" s="864" t="s">
        <v>2337</v>
      </c>
      <c r="F19" s="501" t="s">
        <v>2414</v>
      </c>
      <c r="G19" s="863" t="s">
        <v>2148</v>
      </c>
      <c r="H19" s="498" t="s">
        <v>2292</v>
      </c>
      <c r="I19" s="499" t="s">
        <v>2897</v>
      </c>
      <c r="J19" s="500" t="n">
        <v>1205.0</v>
      </c>
      <c r="K19" s="864" t="s">
        <v>2337</v>
      </c>
      <c r="L19" s="501" t="s">
        <v>2414</v>
      </c>
    </row>
    <row r="20" spans="1:12" ht="15.75" thickBot="1">
      <c r="A20" s="859"/>
      <c r="B20" s="498" t="s">
        <v>2294</v>
      </c>
      <c r="C20" s="499" t="s">
        <v>2913</v>
      </c>
      <c r="D20" s="500" t="n">
        <v>963.0</v>
      </c>
      <c r="E20" s="861"/>
      <c r="F20" s="501" t="s">
        <v>2415</v>
      </c>
      <c r="G20" s="859"/>
      <c r="H20" s="498" t="s">
        <v>2294</v>
      </c>
      <c r="I20" s="499" t="s">
        <v>2913</v>
      </c>
      <c r="J20" s="500" t="n">
        <v>0.0</v>
      </c>
      <c r="K20" s="861"/>
      <c r="L20" s="501" t="s">
        <v>2415</v>
      </c>
    </row>
    <row r="21" spans="1:12" ht="15.75" thickBot="1">
      <c r="A21" s="859"/>
      <c r="B21" s="498" t="s">
        <v>2296</v>
      </c>
      <c r="C21" s="499" t="s">
        <v>2921</v>
      </c>
      <c r="D21" s="500" t="n">
        <v>614.0</v>
      </c>
      <c r="E21" s="861"/>
      <c r="F21" s="501" t="s">
        <v>2416</v>
      </c>
      <c r="G21" s="859"/>
      <c r="H21" s="498" t="s">
        <v>2296</v>
      </c>
      <c r="I21" s="499" t="s">
        <v>2921</v>
      </c>
      <c r="J21" s="500" t="n">
        <v>459.0</v>
      </c>
      <c r="K21" s="861"/>
      <c r="L21" s="501" t="s">
        <v>2416</v>
      </c>
    </row>
    <row r="22" spans="1:12" ht="15.75" thickBot="1">
      <c r="A22" s="859"/>
      <c r="B22" s="498" t="s">
        <v>2298</v>
      </c>
      <c r="C22" s="499" t="s">
        <v>2857</v>
      </c>
      <c r="D22" s="500" t="n">
        <v>478.0</v>
      </c>
      <c r="E22" s="861"/>
      <c r="F22" s="501" t="s">
        <v>2417</v>
      </c>
      <c r="G22" s="859"/>
      <c r="H22" s="498" t="s">
        <v>2298</v>
      </c>
      <c r="I22" s="499" t="s">
        <v>2857</v>
      </c>
      <c r="J22" s="500" t="n">
        <v>0.0</v>
      </c>
      <c r="K22" s="861"/>
      <c r="L22" s="501" t="s">
        <v>2417</v>
      </c>
    </row>
    <row r="23" spans="1:12" ht="15.75" thickBot="1">
      <c r="A23" s="859"/>
      <c r="B23" s="498" t="s">
        <v>2300</v>
      </c>
      <c r="C23" s="499" t="s">
        <v>2886</v>
      </c>
      <c r="D23" s="500" t="n">
        <v>14.0</v>
      </c>
      <c r="E23" s="861"/>
      <c r="F23" s="501" t="s">
        <v>2418</v>
      </c>
      <c r="G23" s="859"/>
      <c r="H23" s="498" t="s">
        <v>2300</v>
      </c>
      <c r="I23" s="499" t="s">
        <v>2886</v>
      </c>
      <c r="J23" s="500" t="n">
        <v>0.0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6574.0</v>
      </c>
      <c r="E30" s="862"/>
      <c r="F30" s="505" t="s">
        <v>2427</v>
      </c>
      <c r="G30" s="860"/>
      <c r="H30" s="502" t="s">
        <v>2426</v>
      </c>
      <c r="I30" s="503"/>
      <c r="J30" s="504" t="n">
        <v>1664.0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2863</v>
      </c>
      <c r="C7" s="521" t="s">
        <v>2321</v>
      </c>
      <c r="D7" s="522" t="n">
        <v>7647.0</v>
      </c>
      <c r="E7" s="522" t="n">
        <v>7647.0</v>
      </c>
      <c r="F7" s="521"/>
      <c r="G7" s="521"/>
      <c r="H7" s="521"/>
      <c r="I7" s="523" t="s">
        <v>2670</v>
      </c>
      <c r="J7" s="520" t="s">
        <v>2669</v>
      </c>
      <c r="K7" s="521" t="s">
        <v>2895</v>
      </c>
      <c r="L7" s="521" t="s">
        <v>2321</v>
      </c>
      <c r="M7" s="522" t="n">
        <v>2042.0</v>
      </c>
      <c r="N7" s="522" t="n">
        <v>2042.0</v>
      </c>
      <c r="O7" s="521"/>
      <c r="P7" s="521"/>
      <c r="Q7" s="521"/>
      <c r="R7" s="523" t="s">
        <v>2670</v>
      </c>
    </row>
    <row r="8" spans="1:18" ht="15.75" thickBot="1">
      <c r="A8" s="520" t="s">
        <v>2671</v>
      </c>
      <c r="B8" s="521" t="s">
        <v>2875</v>
      </c>
      <c r="C8" s="521" t="s">
        <v>2321</v>
      </c>
      <c r="D8" s="522" t="n">
        <v>15171.0</v>
      </c>
      <c r="E8" s="522" t="n">
        <v>15171.0</v>
      </c>
      <c r="F8" s="521"/>
      <c r="G8" s="521"/>
      <c r="H8" s="521"/>
      <c r="I8" s="523" t="s">
        <v>2672</v>
      </c>
      <c r="J8" s="520" t="s">
        <v>2671</v>
      </c>
      <c r="K8" s="521" t="s">
        <v>2863</v>
      </c>
      <c r="L8" s="521" t="s">
        <v>2321</v>
      </c>
      <c r="M8" s="522" t="n">
        <v>7942.0</v>
      </c>
      <c r="N8" s="522" t="n">
        <v>7942.0</v>
      </c>
      <c r="O8" s="521"/>
      <c r="P8" s="521"/>
      <c r="Q8" s="521"/>
      <c r="R8" s="523" t="s">
        <v>2672</v>
      </c>
    </row>
    <row r="9" spans="1:18" ht="15.75" thickBot="1">
      <c r="A9" s="520" t="s">
        <v>2673</v>
      </c>
      <c r="B9" s="521" t="s">
        <v>2916</v>
      </c>
      <c r="C9" s="521" t="s">
        <v>2321</v>
      </c>
      <c r="D9" s="522" t="n">
        <v>5008.0</v>
      </c>
      <c r="E9" s="522" t="n">
        <v>5008.0</v>
      </c>
      <c r="F9" s="521"/>
      <c r="G9" s="521"/>
      <c r="H9" s="521"/>
      <c r="I9" s="523" t="s">
        <v>2674</v>
      </c>
      <c r="J9" s="520" t="s">
        <v>2673</v>
      </c>
      <c r="K9" s="521" t="s">
        <v>2875</v>
      </c>
      <c r="L9" s="521" t="s">
        <v>2321</v>
      </c>
      <c r="M9" s="522" t="n">
        <v>15753.0</v>
      </c>
      <c r="N9" s="522" t="n">
        <v>15753.0</v>
      </c>
      <c r="O9" s="521"/>
      <c r="P9" s="521"/>
      <c r="Q9" s="521"/>
      <c r="R9" s="523" t="s">
        <v>2674</v>
      </c>
    </row>
    <row r="10" spans="1:18" ht="15.75" thickBot="1">
      <c r="A10" s="520" t="s">
        <v>2675</v>
      </c>
      <c r="B10" s="521" t="s">
        <v>2891</v>
      </c>
      <c r="C10" s="521" t="s">
        <v>2321</v>
      </c>
      <c r="D10" s="522" t="n">
        <v>3522.0</v>
      </c>
      <c r="E10" s="522" t="n">
        <v>3522.0</v>
      </c>
      <c r="F10" s="521"/>
      <c r="G10" s="521"/>
      <c r="H10" s="521"/>
      <c r="I10" s="523" t="s">
        <v>2676</v>
      </c>
      <c r="J10" s="520" t="s">
        <v>2675</v>
      </c>
      <c r="K10" s="521" t="s">
        <v>2916</v>
      </c>
      <c r="L10" s="521" t="s">
        <v>2321</v>
      </c>
      <c r="M10" s="522" t="n">
        <v>5200.0</v>
      </c>
      <c r="N10" s="522" t="n">
        <v>5200.0</v>
      </c>
      <c r="O10" s="521"/>
      <c r="P10" s="521"/>
      <c r="Q10" s="521"/>
      <c r="R10" s="523" t="s">
        <v>2676</v>
      </c>
    </row>
    <row r="11" spans="1:18" ht="15.75" thickBot="1">
      <c r="A11" s="520" t="s">
        <v>2677</v>
      </c>
      <c r="B11" s="521" t="s">
        <v>2935</v>
      </c>
      <c r="C11" s="521" t="s">
        <v>2321</v>
      </c>
      <c r="D11" s="522" t="n">
        <v>13342.0</v>
      </c>
      <c r="E11" s="522" t="n">
        <v>13342.0</v>
      </c>
      <c r="F11" s="521"/>
      <c r="G11" s="521"/>
      <c r="H11" s="521"/>
      <c r="I11" s="523" t="s">
        <v>2678</v>
      </c>
      <c r="J11" s="520" t="s">
        <v>2677</v>
      </c>
      <c r="K11" s="521"/>
      <c r="L11" s="521"/>
      <c r="M11" s="522"/>
      <c r="N11" s="522"/>
      <c r="O11" s="521"/>
      <c r="P11" s="521"/>
      <c r="Q11" s="521"/>
      <c r="R11" s="523" t="s">
        <v>2678</v>
      </c>
    </row>
    <row r="12" spans="1:18" ht="15.75" thickBot="1">
      <c r="A12" s="520" t="s">
        <v>2679</v>
      </c>
      <c r="B12" s="521" t="s">
        <v>2885</v>
      </c>
      <c r="C12" s="521" t="s">
        <v>2321</v>
      </c>
      <c r="D12" s="522" t="n">
        <v>12931.0</v>
      </c>
      <c r="E12" s="522" t="n">
        <v>12931.0</v>
      </c>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57621.0</v>
      </c>
      <c r="F18" s="525"/>
      <c r="G18" s="525"/>
      <c r="H18" s="525"/>
      <c r="I18" s="527" t="s">
        <v>2663</v>
      </c>
      <c r="J18" s="524" t="s">
        <v>2657</v>
      </c>
      <c r="K18" s="525"/>
      <c r="L18" s="525"/>
      <c r="M18" s="525"/>
      <c r="N18" s="526" t="n">
        <v>30937.0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57621.0</v>
      </c>
      <c r="C22" s="526" t="n">
        <v>30937.0</v>
      </c>
      <c r="D22" s="527" t="s">
        <v>2665</v>
      </c>
    </row>
    <row r="23" spans="1:18" ht="26.25" thickBot="1">
      <c r="A23" s="530" t="s">
        <v>2691</v>
      </c>
      <c r="B23" s="531" t="n">
        <v>188.0</v>
      </c>
      <c r="C23" s="531" t="n">
        <v>211.0</v>
      </c>
      <c r="D23" s="523" t="s">
        <v>2692</v>
      </c>
    </row>
    <row r="24" spans="1:18" ht="15.75" thickBot="1">
      <c r="A24" s="529" t="s">
        <v>2693</v>
      </c>
      <c r="B24" s="526" t="n">
        <v>57433.0</v>
      </c>
      <c r="C24" s="526" t="n">
        <v>30726.0</v>
      </c>
      <c r="D24" s="527" t="s">
        <v>2694</v>
      </c>
    </row>
    <row r="25" spans="1:18" ht="26.25" thickBot="1">
      <c r="A25" s="530" t="s">
        <v>781</v>
      </c>
      <c r="B25" s="522" t="n">
        <v>194.0</v>
      </c>
      <c r="C25" s="522" t="n">
        <v>2172.0</v>
      </c>
      <c r="D25" s="523" t="s">
        <v>782</v>
      </c>
    </row>
    <row r="26" spans="1:18" ht="15.75" thickBot="1">
      <c r="A26" s="530" t="s">
        <v>845</v>
      </c>
      <c r="B26" s="522" t="n">
        <v>57239.0</v>
      </c>
      <c r="C26" s="522" t="n">
        <v>28554.0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2912</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78441.0</v>
      </c>
      <c r="C12" s="552" t="n">
        <v>53168.0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180804.0</v>
      </c>
      <c r="C18" s="552" t="n">
        <v>166776.0</v>
      </c>
      <c r="D18" s="551" t="s">
        <v>2726</v>
      </c>
    </row>
    <row r="19" spans="1:4" ht="15.75" thickBot="1">
      <c r="A19" s="549" t="s">
        <v>2727</v>
      </c>
      <c r="B19" s="552" t="n">
        <v>137102.0</v>
      </c>
      <c r="C19" s="552" t="n">
        <v>136517.0</v>
      </c>
      <c r="D19" s="551" t="s">
        <v>2728</v>
      </c>
    </row>
    <row r="20" spans="1:4" ht="15.75" thickBot="1">
      <c r="A20" s="549" t="s">
        <v>2729</v>
      </c>
      <c r="B20" s="552" t="n">
        <v>13042.0</v>
      </c>
      <c r="C20" s="552" t="n">
        <v>9958.0</v>
      </c>
      <c r="D20" s="551" t="s">
        <v>2730</v>
      </c>
    </row>
    <row r="21" spans="1:4" ht="15.75" thickBot="1">
      <c r="A21" s="549" t="s">
        <v>2731</v>
      </c>
      <c r="B21" s="552" t="n">
        <v>90336.0</v>
      </c>
      <c r="C21" s="552" t="n">
        <v>54673.0</v>
      </c>
      <c r="D21" s="551" t="s">
        <v>2732</v>
      </c>
    </row>
    <row r="22" spans="1:4" ht="15.75" thickBot="1">
      <c r="A22" s="549" t="s">
        <v>2733</v>
      </c>
      <c r="B22" s="552" t="n">
        <v>61469.0</v>
      </c>
      <c r="C22" s="552" t="n">
        <v>29308.0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561194.0</v>
      </c>
      <c r="C28" s="554" t="n">
        <v>450400.0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561194.0</v>
      </c>
      <c r="C31" s="554" t="n">
        <v>450400.0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213040.0</v>
      </c>
      <c r="C38" s="552" t="n">
        <v>150122.0</v>
      </c>
      <c r="D38" s="551" t="s">
        <v>2766</v>
      </c>
    </row>
    <row r="39" spans="1:4" ht="26.25" thickBot="1">
      <c r="A39" s="553" t="s">
        <v>1093</v>
      </c>
      <c r="B39" s="554" t="n">
        <v>774234.0</v>
      </c>
      <c r="C39" s="554" t="n">
        <v>600522.0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2923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204880.0</v>
      </c>
      <c r="D7" s="569" t="n">
        <v>204880.0</v>
      </c>
      <c r="E7" s="889" t="s">
        <v>2776</v>
      </c>
      <c r="F7" s="570" t="s">
        <v>2321</v>
      </c>
      <c r="G7" s="886" t="s">
        <v>2776</v>
      </c>
      <c r="H7" s="568" t="s">
        <v>2321</v>
      </c>
      <c r="I7" s="569" t="n">
        <v>128108.0</v>
      </c>
      <c r="J7" s="569" t="n">
        <v>128108.0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93709.0</v>
      </c>
      <c r="D17" s="569" t="n">
        <v>93709.0</v>
      </c>
      <c r="E17" s="889"/>
      <c r="F17" s="570" t="s">
        <v>2332</v>
      </c>
      <c r="G17" s="886"/>
      <c r="H17" s="568" t="s">
        <v>2332</v>
      </c>
      <c r="I17" s="569" t="n">
        <v>101739.0</v>
      </c>
      <c r="J17" s="569" t="n">
        <v>101739.0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298589.0</v>
      </c>
      <c r="E19" s="890"/>
      <c r="F19" s="574" t="s">
        <v>2336</v>
      </c>
      <c r="G19" s="887"/>
      <c r="H19" s="571" t="s">
        <v>2335</v>
      </c>
      <c r="I19" s="572"/>
      <c r="J19" s="573" t="n">
        <v>229847.0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137222.0</v>
      </c>
      <c r="D33" s="569" t="n">
        <v>137222.0</v>
      </c>
      <c r="E33" s="888" t="s">
        <v>2778</v>
      </c>
      <c r="F33" s="570" t="s">
        <v>2321</v>
      </c>
      <c r="G33" s="885" t="s">
        <v>2778</v>
      </c>
      <c r="H33" s="568" t="s">
        <v>2321</v>
      </c>
      <c r="I33" s="569" t="n">
        <v>10359.0</v>
      </c>
      <c r="J33" s="569" t="n">
        <v>10359.0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137222.0</v>
      </c>
      <c r="E45" s="890"/>
      <c r="F45" s="574" t="s">
        <v>2336</v>
      </c>
      <c r="G45" s="887"/>
      <c r="H45" s="571" t="s">
        <v>2335</v>
      </c>
      <c r="I45" s="572"/>
      <c r="J45" s="573" t="n">
        <v>10359.0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145943.0</v>
      </c>
      <c r="D59" s="569" t="n">
        <v>145943.0</v>
      </c>
      <c r="E59" s="888" t="s">
        <v>2780</v>
      </c>
      <c r="F59" s="570" t="s">
        <v>2321</v>
      </c>
      <c r="G59" s="885" t="s">
        <v>2780</v>
      </c>
      <c r="H59" s="568" t="s">
        <v>2321</v>
      </c>
      <c r="I59" s="569" t="n">
        <v>10360.0</v>
      </c>
      <c r="J59" s="569" t="n">
        <v>10360.0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145943.0</v>
      </c>
      <c r="E71" s="890"/>
      <c r="F71" s="574" t="s">
        <v>2336</v>
      </c>
      <c r="G71" s="887"/>
      <c r="H71" s="571" t="s">
        <v>2335</v>
      </c>
      <c r="I71" s="572"/>
      <c r="J71" s="573" t="n">
        <v>10360.0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23327.0</v>
      </c>
      <c r="D291" s="569" t="n">
        <v>23327.0</v>
      </c>
      <c r="E291" s="889"/>
      <c r="F291" s="570" t="s">
        <v>2334</v>
      </c>
      <c r="G291" s="886"/>
      <c r="H291" s="568" t="s">
        <v>2333</v>
      </c>
      <c r="I291" s="569"/>
      <c r="J291" s="569"/>
      <c r="K291" s="889"/>
      <c r="L291" s="570" t="s">
        <v>2334</v>
      </c>
    </row>
    <row r="292" spans="1:12" ht="15.75" thickBot="1">
      <c r="A292" s="887"/>
      <c r="B292" s="571" t="s">
        <v>2335</v>
      </c>
      <c r="C292" s="572"/>
      <c r="D292" s="573" t="n">
        <v>23327.0</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605081.0</v>
      </c>
      <c r="E310" s="570" t="s">
        <v>2803</v>
      </c>
      <c r="F310" s="574" t="s">
        <v>2336</v>
      </c>
      <c r="G310" s="568" t="s">
        <v>2802</v>
      </c>
      <c r="H310" s="571" t="s">
        <v>2335</v>
      </c>
      <c r="I310" s="572"/>
      <c r="J310" s="573" t="n">
        <v>250566.0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605081.0</v>
      </c>
      <c r="C314" s="573" t="n">
        <v>250566.0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204880.0</v>
      </c>
      <c r="D7" s="595"/>
      <c r="E7" s="595"/>
      <c r="F7" s="595"/>
      <c r="G7" s="904" t="s">
        <v>2776</v>
      </c>
      <c r="H7" s="596" t="s">
        <v>2321</v>
      </c>
      <c r="I7" s="901" t="s">
        <v>2776</v>
      </c>
      <c r="J7" s="593" t="s">
        <v>2321</v>
      </c>
      <c r="K7" s="594" t="n">
        <v>128108.0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93709.0</v>
      </c>
      <c r="D17" s="595"/>
      <c r="E17" s="595"/>
      <c r="F17" s="595"/>
      <c r="G17" s="904"/>
      <c r="H17" s="596" t="s">
        <v>2332</v>
      </c>
      <c r="I17" s="901"/>
      <c r="J17" s="593" t="s">
        <v>2332</v>
      </c>
      <c r="K17" s="594" t="n">
        <v>101739.0</v>
      </c>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137222.0</v>
      </c>
      <c r="D31" s="595"/>
      <c r="E31" s="595"/>
      <c r="F31" s="595"/>
      <c r="G31" s="903" t="s">
        <v>2778</v>
      </c>
      <c r="H31" s="596" t="s">
        <v>2321</v>
      </c>
      <c r="I31" s="900" t="s">
        <v>2778</v>
      </c>
      <c r="J31" s="593" t="s">
        <v>2321</v>
      </c>
      <c r="K31" s="594" t="n">
        <v>10359.0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145943.0</v>
      </c>
      <c r="D55" s="595"/>
      <c r="E55" s="595"/>
      <c r="F55" s="595"/>
      <c r="G55" s="903" t="s">
        <v>2780</v>
      </c>
      <c r="H55" s="596" t="s">
        <v>2321</v>
      </c>
      <c r="I55" s="900" t="s">
        <v>2780</v>
      </c>
      <c r="J55" s="593" t="s">
        <v>2321</v>
      </c>
      <c r="K55" s="594" t="n">
        <v>10360.0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t="n">
        <v>23327.0</v>
      </c>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605081.0</v>
      </c>
      <c r="D287" s="598"/>
      <c r="E287" s="598"/>
      <c r="F287" s="598"/>
      <c r="G287" s="596" t="s">
        <v>2803</v>
      </c>
      <c r="H287" s="599" t="s">
        <v>2336</v>
      </c>
      <c r="I287" s="593" t="s">
        <v>2802</v>
      </c>
      <c r="J287" s="597" t="s">
        <v>2335</v>
      </c>
      <c r="K287" s="598" t="n">
        <v>250566.0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33440.0</v>
      </c>
      <c r="D7" s="604" t="n">
        <v>33572.0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34000.0</v>
      </c>
      <c r="J17" s="604" t="n">
        <v>34121.0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33572.0</v>
      </c>
      <c r="E19" s="917"/>
      <c r="F19" s="609" t="s">
        <v>2336</v>
      </c>
      <c r="G19" s="914"/>
      <c r="H19" s="606" t="s">
        <v>2335</v>
      </c>
      <c r="I19" s="607"/>
      <c r="J19" s="608" t="n">
        <v>34121.0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33572.0</v>
      </c>
      <c r="E310" s="605" t="s">
        <v>2803</v>
      </c>
      <c r="F310" s="609" t="s">
        <v>2336</v>
      </c>
      <c r="G310" s="603" t="s">
        <v>2802</v>
      </c>
      <c r="H310" s="606" t="s">
        <v>2335</v>
      </c>
      <c r="I310" s="607"/>
      <c r="J310" s="608" t="n">
        <v>34121.0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33440.0</v>
      </c>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t="n">
        <v>34000.0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33440.0</v>
      </c>
      <c r="D287" s="652"/>
      <c r="E287" s="652"/>
      <c r="F287" s="652"/>
      <c r="G287" s="650" t="s">
        <v>2803</v>
      </c>
      <c r="H287" s="653" t="s">
        <v>2336</v>
      </c>
      <c r="I287" s="647" t="s">
        <v>2802</v>
      </c>
      <c r="J287" s="651" t="s">
        <v>2335</v>
      </c>
      <c r="K287" s="652" t="n">
        <v>34000.0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