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THOUSAND\version_1\package\"/>
    </mc:Choice>
  </mc:AlternateContent>
  <xr:revisionPtr revIDLastSave="0" documentId="13_ncr:1_{58BA19BF-8DC4-499D-8673-121383CFABEA}" xr6:coauthVersionLast="36" xr6:coauthVersionMax="36" xr10:uidLastSave="{00000000-0000-0000-0000-000000000000}"/>
  <bookViews>
    <workbookView xWindow="0" yWindow="0" windowWidth="11490" windowHeight="7155" firstSheet="52" activeTab="54" xr2:uid="{A75674CA-D0B2-49B7-865C-175F7DD1F720}"/>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heet name="1620500" sheetId="32" r:id="rId30"/>
    <sheet name="1621000" sheetId="33" r:id="rId31"/>
    <sheet name="1621000a" sheetId="34" r:id="rId32"/>
    <sheet name="1621100" sheetId="35" r:id="rId33"/>
    <sheet name="1621110" sheetId="36" r:id="rId34"/>
    <sheet name="1630000" sheetId="37" r:id="rId35"/>
    <sheet name="1632000" sheetId="38" r:id="rId36"/>
    <sheet name="1634000a" sheetId="39" r:id="rId37"/>
    <sheet name="1634100" sheetId="40" r:id="rId38"/>
    <sheet name="1640100" sheetId="41" r:id="rId39"/>
    <sheet name="1640200" sheetId="42" r:id="rId40"/>
    <sheet name="1640300" sheetId="43" r:id="rId41"/>
    <sheet name="1641000" sheetId="44" r:id="rId42"/>
    <sheet name="1644000a" sheetId="45" r:id="rId43"/>
    <sheet name="1644100" sheetId="46" r:id="rId44"/>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'1630000'!$C$65</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1">'1510000'!$C$4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<sst xmlns="http://schemas.openxmlformats.org/spreadsheetml/2006/main" count="14756" uniqueCount="2897">
  <si>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</si>
  <si>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</si>
  <si>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</si>
  <si>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</si>
  <si>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</si>
  <si>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</si>
  <si>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</si>
  <si>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</si>
  <si>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</si>
  <si>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</si>
  <si>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</si>
  <si>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</si>
  <si>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</si>
  <si>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</si>
  <si>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</si>
  <si>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</si>
  <si>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</si>
  <si>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</si>
  <si>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</si>
  <si>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</si>
  <si>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</si>
  <si>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</si>
  <si>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</si>
  <si>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</si>
  <si>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</si>
  <si>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</si>
  <si>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</si>
  <si>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</si>
  <si>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</si>
  <si>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</si>
  <si>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</si>
  <si>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</si>
  <si>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</si>
  <si>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</si>
  <si>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</si>
  <si>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</si>
  <si>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</si>
  <si>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</si>
  <si>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</si>
  <si>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</si>
  <si>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</si>
  <si>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</si>
  <si>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</si>
  <si>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</si>
  <si>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</si>
  <si>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</si>
  <si>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</si>
  <si>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</si>
  <si>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</si>
  <si>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</si>
  <si>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</si>
  <si>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</si>
  <si>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</si>
  <si>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</si>
  <si>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</si>
  <si>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</si>
  <si>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</si>
  <si>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</si>
  <si>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</si>
  <si>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</si>
  <si>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</si>
  <si>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</si>
  <si>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</si>
  <si>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</si>
  <si>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</si>
  <si>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</si>
  <si>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</si>
  <si>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</si>
  <si>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</si>
  <si>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</si>
  <si>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</si>
  <si>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</si>
  <si>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</si>
  <si>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</si>
  <si>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</si>
  <si>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</si>
  <si>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</si>
  <si>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</si>
  <si>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</si>
  <si>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</si>
  <si>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</si>
  <si>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</si>
  <si>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</si>
  <si>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</si>
  <si>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</si>
  <si>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</si>
  <si>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</si>
  <si>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</si>
  <si>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</si>
  <si>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</si>
  <si>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</si>
  <si>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</si>
  <si>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</si>
  <si>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</si>
  <si>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</si>
  <si>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</si>
  <si>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</si>
  <si>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</si>
  <si>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</si>
  <si>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</si>
  <si>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</si>
  <si>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</si>
  <si>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</si>
  <si>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</si>
  <si>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</si>
  <si>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</si>
  <si>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</si>
  <si>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</si>
  <si>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</si>
  <si>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</si>
  <si>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</si>
  <si>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</si>
  <si>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</si>
  <si>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</si>
  <si>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</si>
  <si>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</si>
  <si>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</si>
  <si>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</si>
  <si>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</si>
  <si>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</si>
  <si>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</si>
  <si>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</si>
  <si>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</si>
  <si>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</si>
  <si>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</si>
  <si>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</si>
  <si>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</si>
  <si>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</si>
  <si>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</si>
  <si>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</si>
  <si>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</si>
  <si>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</si>
  <si>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</si>
  <si>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</si>
  <si>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</si>
  <si>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</si>
  <si>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</si>
  <si>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</si>
  <si>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</si>
  <si>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</si>
  <si>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</si>
  <si>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</si>
  <si>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</si>
  <si>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</si>
  <si>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</si>
  <si>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</si>
  <si>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</si>
  <si>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</si>
  <si>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</si>
  <si>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</si>
  <si>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</si>
  <si>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</si>
  <si>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</si>
  <si>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</si>
  <si>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</si>
  <si>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</si>
  <si>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</si>
  <si>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</si>
  <si>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</si>
  <si>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</si>
  <si>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</si>
  <si>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</si>
  <si>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</si>
  <si>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</si>
  <si>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</si>
  <si>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</si>
  <si>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</si>
  <si>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</si>
  <si>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</si>
  <si>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</si>
  <si>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</si>
  <si>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</si>
  <si>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</si>
  <si>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</si>
  <si>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</si>
  <si>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</si>
  <si>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</si>
  <si>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</si>
  <si>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</si>
  <si>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</si>
  <si>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</si>
  <si>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</si>
  <si>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</si>
  <si>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</si>
  <si>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</si>
  <si>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</si>
  <si>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</si>
  <si>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</si>
  <si>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</si>
  <si>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</si>
  <si>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</si>
  <si>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</si>
  <si>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</si>
  <si>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</si>
  <si>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</si>
  <si>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</si>
  <si>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</si>
  <si>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</si>
  <si>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</si>
  <si>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</si>
  <si>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</si>
  <si>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</si>
  <si>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</si>
  <si>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</si>
  <si>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</si>
  <si>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</si>
  <si>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</si>
  <si>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</si>
  <si>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</si>
  <si>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</si>
  <si>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</si>
  <si>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</si>
  <si>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</si>
  <si>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</si>
  <si>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</si>
  <si>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</si>
  <si>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</si>
  <si>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</si>
  <si>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</si>
  <si>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</si>
  <si>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</si>
  <si>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</si>
  <si>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</si>
  <si>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</si>
  <si>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</si>
  <si>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</si>
  <si>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</si>
  <si>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</si>
  <si>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</si>
  <si>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</si>
  <si>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</si>
  <si>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</si>
  <si>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</si>
  <si>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</si>
  <si>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</si>
  <si>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</si>
  <si>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</si>
  <si>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</si>
  <si>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</si>
  <si>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</si>
  <si>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</si>
  <si>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</si>
  <si>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</si>
  <si>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</si>
  <si>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</si>
  <si>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</si>
  <si>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</si>
  <si>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</si>
  <si>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</si>
  <si>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</si>
  <si>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</si>
  <si>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</si>
  <si>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</si>
  <si>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</si>
  <si>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</si>
  <si>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</si>
  <si>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</si>
  <si>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</si>
  <si>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</si>
  <si>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</si>
  <si>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</si>
  <si>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</si>
  <si>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</si>
  <si>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</si>
  <si>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</si>
  <si>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</si>
  <si>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</si>
  <si>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</si>
  <si>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</si>
  <si>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</si>
  <si>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</si>
  <si>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</si>
  <si>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</si>
  <si>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</si>
  <si>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</si>
  <si>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</si>
  <si>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</si>
  <si>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</si>
  <si>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</si>
  <si>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</si>
  <si>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</si>
  <si>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</si>
  <si>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</si>
  <si>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</si>
  <si>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</si>
  <si>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</si>
  <si>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</si>
  <si>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</si>
  <si>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</si>
  <si>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</si>
  <si>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</si>
  <si>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</si>
  <si>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</si>
  <si>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</si>
  <si>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</si>
  <si>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</si>
  <si>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</si>
  <si>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</si>
  <si>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</si>
  <si>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</si>
  <si>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</si>
  <si>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</si>
  <si>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</si>
  <si>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</si>
  <si>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</si>
  <si>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</si>
  <si>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</si>
  <si>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</si>
  <si>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</si>
  <si>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</si>
  <si>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</si>
  <si>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</si>
  <si>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</si>
  <si>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</si>
  <si>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</si>
  <si>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</si>
  <si>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</si>
  <si>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</si>
  <si>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</si>
  <si>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</si>
  <si>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</si>
  <si>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</si>
  <si>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</si>
  <si>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</si>
  <si>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</si>
  <si>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</si>
  <si>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</si>
  <si>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</si>
  <si>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</si>
  <si>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</si>
  <si>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</si>
  <si>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</si>
  <si>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</si>
  <si>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</si>
  <si>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</si>
  <si>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</si>
  <si>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</si>
  <si>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</si>
  <si>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</si>
  <si>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</si>
  <si>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</si>
  <si>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</si>
  <si>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</si>
  <si>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</si>
  <si>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</si>
  <si>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</si>
  <si>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</si>
  <si>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</si>
  <si>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</si>
  <si>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</si>
  <si>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</si>
  <si>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</si>
  <si>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</si>
  <si>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</si>
  <si>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</si>
  <si>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</si>
  <si>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</si>
  <si>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</si>
  <si>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</si>
  <si>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</si>
  <si>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</si>
  <si>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</si>
  <si>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</si>
  <si>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</si>
  <si>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</si>
  <si>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</si>
  <si>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</si>
  <si>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</si>
  <si>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</si>
  <si>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</si>
  <si>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</si>
  <si>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</si>
  <si>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</si>
  <si>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</si>
  <si>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</si>
  <si>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</si>
  <si>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</si>
  <si>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</si>
  <si>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</si>
  <si>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</si>
  <si>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</si>
  <si>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</si>
  <si>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</si>
  <si>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</si>
  <si>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</si>
  <si>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</si>
  <si>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</si>
  <si>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</si>
  <si>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</si>
  <si>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</si>
  <si>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</si>
  <si>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</si>
  <si>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</si>
  <si>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</si>
  <si>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</si>
  <si>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</si>
  <si>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</si>
  <si>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</si>
  <si>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</si>
  <si>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</si>
  <si>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</si>
  <si>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</si>
  <si>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</si>
  <si>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</si>
  <si>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</si>
  <si>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</si>
  <si>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</si>
  <si>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</si>
  <si>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</si>
  <si>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</si>
  <si>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</si>
  <si>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</si>
  <si>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</si>
  <si>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</si>
  <si>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</si>
  <si>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</si>
  <si>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</si>
  <si>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</si>
  <si>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</si>
  <si>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</si>
  <si>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</si>
  <si>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</si>
  <si>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</si>
  <si>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</si>
  <si>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</si>
  <si>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</si>
  <si>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</si>
  <si>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</si>
  <si>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</si>
  <si>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</si>
  <si>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</si>
  <si>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</si>
  <si>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</si>
  <si>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</si>
  <si>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</si>
  <si>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</si>
  <si>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</si>
  <si>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</si>
  <si>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</si>
  <si>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</si>
  <si>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</si>
  <si>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</si>
  <si>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</si>
  <si>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</si>
  <si>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</si>
  <si>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</si>
  <si>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</si>
  <si>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</si>
  <si>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</si>
  <si>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</si>
  <si>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</si>
  <si>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</si>
  <si>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</si>
  <si>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</si>
  <si>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</si>
  <si>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</si>
  <si>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</si>
  <si>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</si>
  <si>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</si>
  <si>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</si>
  <si>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</si>
  <si>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</si>
  <si>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</si>
  <si>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</si>
  <si>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</si>
  <si>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</si>
  <si>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</si>
  <si>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</si>
  <si>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</si>
  <si>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</si>
  <si>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</si>
  <si>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</si>
  <si>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</si>
  <si>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</si>
  <si>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</si>
  <si>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</si>
  <si>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</si>
  <si>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</si>
  <si>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</si>
  <si>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</si>
  <si>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</si>
  <si>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</si>
  <si>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</si>
  <si>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</si>
  <si>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</si>
  <si>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</si>
  <si>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</si>
  <si>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</si>
  <si>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</si>
  <si>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</si>
  <si>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</si>
  <si>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</si>
  <si>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</si>
  <si>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</si>
  <si>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</si>
  <si>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</si>
  <si>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</si>
  <si>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</si>
  <si>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</si>
  <si>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</si>
  <si>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</si>
  <si>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</si>
  <si>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</si>
  <si>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</si>
  <si>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</si>
  <si>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</si>
  <si>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</si>
  <si>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</si>
  <si>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</si>
  <si>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</si>
  <si>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</si>
  <si>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</si>
  <si>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</si>
  <si>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</si>
  <si>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</si>
  <si>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</si>
  <si>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</si>
  <si>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</si>
  <si>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</si>
  <si>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</si>
  <si>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</si>
  <si>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</si>
  <si>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</si>
  <si>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</si>
  <si>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</si>
  <si>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</si>
  <si>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</si>
  <si>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</si>
  <si>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</si>
  <si>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</si>
  <si>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</si>
  <si>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</si>
  <si>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</si>
  <si>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</si>
  <si>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</si>
  <si>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</si>
  <si>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</si>
  <si>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</si>
  <si>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</si>
  <si>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</si>
  <si>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</si>
  <si>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</si>
  <si>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</si>
  <si>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</si>
  <si>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</si>
  <si>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</si>
  <si>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</si>
  <si>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</si>
  <si>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</si>
  <si>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</si>
  <si>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</si>
  <si>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</si>
  <si>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</si>
  <si>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</si>
  <si>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</si>
  <si>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</si>
  <si>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</si>
  <si>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</si>
  <si>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</si>
  <si>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</si>
  <si>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</si>
  <si>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</si>
  <si>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</si>
  <si>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</si>
  <si>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</si>
  <si>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</si>
  <si>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</si>
  <si>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</si>
  <si>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</si>
  <si>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</si>
  <si>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</si>
  <si>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</si>
  <si>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</si>
  <si>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</si>
  <si>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</si>
  <si>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</si>
  <si>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</si>
  <si>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</si>
  <si>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</si>
  <si>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</si>
  <si>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</si>
  <si>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</si>
  <si>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</si>
  <si>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</si>
  <si>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</si>
  <si>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</si>
  <si>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</si>
  <si>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</si>
  <si>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</si>
  <si>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</si>
  <si>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</si>
  <si>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</si>
  <si>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</si>
  <si>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</si>
  <si>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</si>
  <si>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</si>
  <si>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</si>
  <si>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</si>
  <si>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</si>
  <si>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</si>
  <si>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</si>
  <si>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</si>
  <si>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</si>
  <si>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</si>
  <si>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</si>
  <si>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</si>
  <si>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</si>
  <si>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</si>
  <si>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</si>
  <si>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</si>
  <si>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</si>
  <si>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</si>
  <si>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</si>
  <si>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</si>
  <si>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</si>
  <si>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</si>
  <si>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</si>
  <si>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</si>
  <si>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</si>
  <si>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</si>
  <si>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</si>
  <si>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</si>
  <si>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</si>
  <si>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</si>
  <si>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</si>
  <si>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</si>
  <si>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</si>
  <si>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</si>
  <si>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</si>
  <si>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</si>
  <si>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</si>
  <si>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</si>
  <si>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</si>
  <si>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</si>
  <si>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</si>
  <si>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</si>
  <si>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</si>
  <si>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</si>
  <si>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</si>
  <si>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</si>
  <si>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</si>
  <si>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</si>
  <si>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</si>
  <si>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</si>
  <si>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</si>
  <si>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</si>
  <si>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</si>
  <si>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</si>
  <si>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</si>
  <si>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</si>
  <si>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</si>
  <si>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</si>
  <si>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</si>
  <si>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</si>
  <si>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</si>
  <si>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</si>
  <si>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</si>
  <si>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</si>
  <si>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</si>
  <si>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</si>
  <si>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</si>
  <si>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</si>
  <si>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</si>
  <si>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</si>
  <si>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</si>
  <si>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</si>
  <si>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</si>
  <si>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</si>
  <si>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</si>
  <si>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</si>
  <si>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</si>
  <si>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</si>
  <si>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</si>
  <si>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</si>
  <si>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</si>
  <si>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</si>
  <si>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</si>
  <si>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</si>
  <si>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</si>
  <si>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</si>
  <si>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</si>
  <si>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</si>
  <si>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</si>
  <si>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</si>
  <si>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</si>
  <si>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</si>
  <si>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</si>
  <si>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</si>
  <si>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</si>
  <si>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</si>
  <si>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</si>
  <si>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</si>
  <si>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</si>
  <si>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</si>
  <si>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</si>
  <si>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</si>
  <si>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</si>
  <si>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</si>
  <si>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</si>
  <si>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</si>
  <si>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</si>
  <si>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</si>
  <si>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</si>
  <si>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</si>
  <si>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</si>
  <si>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</si>
  <si>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</si>
  <si>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</si>
  <si>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</si>
  <si>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</si>
  <si>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</si>
  <si>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</si>
  <si>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</si>
  <si>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</si>
  <si>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</si>
  <si>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</si>
  <si>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</si>
  <si>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</si>
  <si>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</si>
  <si>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</si>
  <si>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</si>
  <si>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</si>
  <si>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</si>
  <si>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</si>
  <si>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</si>
  <si>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</si>
  <si>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</si>
  <si>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</si>
  <si>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</si>
  <si>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</si>
  <si>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</si>
  <si>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</si>
  <si>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</si>
  <si>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</si>
  <si>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</si>
  <si>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</si>
  <si>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</si>
  <si>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</si>
  <si>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</si>
  <si>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</si>
  <si>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</si>
  <si>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</si>
  <si>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</si>
  <si>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</si>
  <si>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</si>
  <si>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</si>
  <si>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</si>
  <si>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</si>
  <si>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</si>
  <si>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</si>
  <si>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</si>
  <si>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</si>
  <si>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</si>
  <si>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</si>
  <si>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</si>
  <si>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</si>
  <si>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</si>
  <si>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</si>
  <si>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</si>
  <si>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</si>
  <si>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</si>
  <si>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</si>
  <si>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</si>
  <si>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</si>
  <si>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</si>
  <si>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</si>
  <si>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</si>
  <si>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</si>
  <si>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</si>
  <si>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</si>
  <si>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</si>
  <si>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</si>
  <si>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</si>
  <si>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</si>
  <si>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</si>
  <si>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</si>
  <si>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</si>
  <si>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</si>
  <si>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</si>
  <si>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</si>
  <si>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</si>
  <si>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</si>
  <si>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</si>
  <si>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</si>
  <si>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</si>
  <si>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</si>
  <si>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</si>
  <si>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</si>
  <si>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</si>
  <si>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</si>
  <si>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</si>
  <si>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</si>
  <si>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</si>
  <si>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</si>
  <si>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</si>
  <si>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</si>
  <si>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</si>
  <si>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</si>
  <si>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</si>
  <si>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</si>
  <si>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</si>
  <si>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</si>
  <si>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</si>
  <si>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</si>
  <si>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</si>
  <si>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</si>
  <si>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</si>
  <si>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</si>
  <si>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</si>
  <si>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</si>
  <si>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</si>
  <si>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</si>
  <si>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</si>
  <si>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</si>
  <si>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</si>
  <si>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</si>
  <si>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</si>
  <si>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</si>
  <si>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</si>
  <si>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</si>
  <si>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</si>
  <si>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</si>
  <si>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</si>
  <si>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</si>
  <si>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</si>
  <si>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</si>
  <si>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</si>
  <si>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</si>
  <si>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</si>
  <si>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</si>
  <si>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</si>
  <si>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</si>
  <si>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</si>
  <si>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</si>
  <si>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</si>
  <si>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</si>
  <si>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</si>
  <si>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</si>
  <si>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</si>
  <si>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</si>
  <si>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</si>
  <si>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</si>
  <si>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</si>
  <si>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</si>
  <si>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</si>
  <si>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</si>
  <si>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</si>
  <si>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</si>
  <si>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</si>
  <si>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</si>
  <si>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</si>
  <si>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</si>
  <si>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</si>
  <si>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</si>
  <si>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</si>
  <si>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</si>
  <si>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</si>
  <si>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</si>
  <si>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</si>
  <si>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</si>
  <si>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</si>
  <si>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</si>
  <si>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</si>
  <si>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</si>
  <si>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</si>
  <si>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</si>
  <si>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</si>
  <si>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</si>
  <si>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</si>
  <si>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</si>
  <si>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</si>
  <si>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</si>
  <si>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</si>
  <si>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</si>
  <si>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</si>
  <si>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</si>
  <si>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</si>
  <si>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</si>
  <si>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</si>
  <si>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</si>
  <si>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</si>
  <si>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</si>
  <si>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</si>
  <si>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</si>
  <si>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</si>
  <si>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</si>
  <si>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</si>
  <si>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</si>
  <si>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</si>
  <si>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</si>
  <si>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</si>
  <si>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</si>
  <si>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</si>
  <si>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</si>
  <si>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</si>
  <si>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</si>
  <si>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</si>
  <si>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</si>
  <si>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</si>
  <si>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</si>
  <si>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</si>
  <si>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</si>
  <si>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</si>
  <si>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</si>
  <si>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</si>
  <si>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</si>
  <si>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</si>
  <si>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</si>
  <si>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</si>
  <si>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</si>
  <si>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</si>
  <si>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</si>
  <si>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</si>
  <si>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</si>
  <si>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</si>
  <si>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</si>
  <si>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</si>
  <si>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</si>
  <si>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</si>
  <si>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</si>
  <si>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</si>
  <si>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</si>
  <si>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</si>
  <si>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</si>
  <si>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</si>
  <si>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</si>
  <si>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</si>
  <si>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</si>
  <si>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</si>
  <si>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</si>
  <si>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</si>
  <si>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</si>
  <si>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</si>
  <si>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</si>
  <si>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</si>
  <si>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</si>
  <si>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</si>
  <si>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</si>
  <si>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</si>
  <si>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</si>
  <si>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</si>
  <si>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</si>
  <si>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</si>
  <si>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</si>
  <si>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</si>
  <si>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</si>
  <si>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</si>
  <si>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</si>
  <si>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</si>
  <si>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</si>
  <si>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</si>
  <si>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</si>
  <si>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</si>
  <si>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</si>
  <si>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</si>
  <si>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</si>
  <si>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</si>
  <si>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</si>
  <si>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</si>
  <si>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</si>
  <si>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</si>
  <si>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</si>
  <si>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</si>
  <si>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</si>
  <si>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</si>
  <si>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</si>
  <si>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</si>
  <si>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</si>
  <si>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</si>
  <si>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</si>
  <si>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</si>
  <si>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</si>
  <si>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</si>
  <si>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</si>
  <si>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</si>
  <si>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</si>
  <si>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</si>
  <si>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</si>
  <si>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</si>
  <si>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</si>
  <si>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</si>
  <si>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</si>
  <si>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</si>
  <si>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</si>
  <si>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</si>
  <si>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</si>
  <si>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</si>
  <si>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</si>
  <si>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</si>
  <si>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</si>
  <si>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</si>
  <si>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</si>
  <si>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</si>
  <si>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</si>
  <si>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</si>
  <si>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</si>
  <si>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</si>
  <si>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</si>
  <si>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</si>
  <si>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</si>
  <si>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</si>
  <si>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</si>
  <si>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</si>
  <si>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</si>
  <si>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</si>
  <si>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</si>
  <si>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</si>
  <si>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</si>
  <si>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</si>
  <si>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</si>
  <si>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</si>
  <si>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</si>
  <si>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</si>
  <si>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</si>
  <si>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</si>
  <si>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</si>
  <si>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</si>
  <si>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</si>
  <si>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</si>
  <si>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</si>
  <si>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</si>
  <si>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</si>
  <si>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</si>
  <si>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</si>
  <si>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</si>
  <si>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</si>
  <si>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</si>
  <si>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</si>
  <si>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</si>
  <si>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</si>
  <si>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</si>
  <si>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</si>
  <si>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</si>
  <si>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</si>
  <si>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</si>
  <si>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</si>
  <si>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</si>
  <si>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</si>
  <si>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</si>
  <si>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</si>
  <si>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</si>
  <si>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</si>
  <si>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</si>
  <si>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</si>
  <si>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</si>
  <si>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</si>
  <si>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</si>
  <si>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</si>
  <si>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</si>
  <si>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</si>
  <si>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</si>
  <si>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</si>
  <si>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</si>
  <si>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</si>
  <si>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</si>
  <si>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</si>
  <si>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</si>
  <si>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</si>
  <si>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</si>
  <si>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</si>
  <si>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</si>
  <si>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</si>
  <si>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</si>
  <si>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</si>
  <si>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</si>
  <si>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</si>
  <si>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</si>
  <si>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</si>
  <si>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</si>
  <si>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</si>
  <si>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</si>
  <si>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</si>
  <si>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</si>
  <si>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</si>
  <si>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</si>
  <si>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</si>
  <si>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</si>
  <si>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</si>
  <si>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</si>
  <si>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</si>
  <si>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</si>
  <si>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</si>
  <si>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</si>
  <si>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</si>
  <si>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</si>
  <si>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</si>
  <si>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</si>
  <si>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</si>
  <si>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</si>
  <si>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</si>
  <si>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</si>
  <si>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</si>
  <si>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</si>
  <si>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</si>
  <si>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</si>
  <si>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</si>
  <si>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</si>
  <si>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</si>
  <si>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</si>
  <si>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</si>
  <si>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</si>
  <si>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</si>
  <si>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</si>
  <si>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</si>
  <si>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</si>
  <si>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</si>
  <si>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</si>
  <si>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</si>
  <si>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</si>
  <si>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</si>
  <si>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</si>
  <si>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</si>
  <si>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</si>
  <si>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</si>
  <si>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</si>
  <si>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</si>
  <si>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</si>
  <si>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</si>
  <si>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</si>
  <si>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</si>
  <si>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</si>
  <si>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</si>
  <si>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</si>
  <si>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</si>
  <si>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</si>
  <si>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</si>
  <si>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</si>
  <si>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</si>
  <si>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</si>
  <si>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</si>
  <si>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</si>
  <si>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</si>
  <si>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</si>
  <si>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</si>
  <si>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</si>
  <si>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</si>
  <si>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</si>
  <si>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</si>
  <si>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</si>
  <si>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</si>
  <si>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</si>
  <si>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</si>
  <si>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</si>
  <si>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</si>
  <si>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</si>
  <si>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</si>
  <si>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</si>
  <si>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</si>
  <si>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</si>
  <si>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</si>
  <si>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</si>
  <si>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</si>
  <si>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</si>
  <si>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</si>
  <si>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</si>
  <si>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</si>
  <si>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</si>
  <si>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</si>
  <si>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</si>
  <si>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</si>
  <si>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</si>
  <si>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</si>
  <si>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</si>
  <si>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</si>
  <si>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</si>
  <si>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</si>
  <si>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</si>
  <si>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</si>
  <si>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</si>
  <si>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</si>
  <si>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</si>
  <si>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</si>
  <si>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</si>
  <si>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</si>
  <si>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</si>
  <si>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</si>
  <si>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</si>
  <si>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</si>
  <si>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</si>
  <si>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</si>
  <si>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</si>
  <si>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</si>
  <si>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</si>
  <si>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</si>
  <si>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</si>
  <si>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</si>
  <si>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</si>
  <si>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</si>
  <si>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</si>
  <si>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</si>
  <si>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</si>
  <si>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</si>
  <si>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</si>
  <si>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</si>
  <si>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</si>
  <si>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</si>
  <si>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</si>
  <si>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</si>
  <si>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</si>
  <si>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</si>
  <si>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</si>
  <si>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</si>
  <si>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</si>
  <si>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</si>
  <si>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</si>
  <si>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</si>
  <si>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</si>
  <si>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</si>
  <si>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</si>
  <si>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</si>
  <si>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</si>
  <si>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</si>
  <si>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</si>
  <si>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</si>
  <si>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</si>
  <si>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</si>
  <si>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</si>
  <si>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</si>
  <si>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</si>
  <si>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</si>
  <si>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</si>
  <si>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</si>
  <si>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</si>
  <si>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</si>
  <si>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</si>
  <si>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</si>
  <si>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</si>
  <si>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</si>
  <si>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</si>
  <si>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</si>
  <si>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</si>
  <si>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</si>
  <si>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</si>
  <si>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</si>
  <si>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</si>
  <si>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</si>
  <si>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</si>
  <si>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</si>
  <si>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</si>
  <si>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</si>
  <si>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</si>
  <si>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</si>
  <si>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</si>
  <si>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</si>
  <si>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</si>
  <si>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</si>
  <si>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</si>
  <si>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</si>
  <si>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</si>
  <si>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</si>
  <si>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</si>
  <si>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</si>
  <si>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</si>
  <si>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</si>
  <si>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</si>
  <si>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</si>
  <si>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</si>
  <si>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</si>
  <si>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</si>
  <si>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</si>
  <si>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</si>
  <si>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</si>
  <si>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</si>
  <si>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</si>
  <si>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</si>
  <si>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</si>
  <si>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</si>
  <si>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</si>
  <si>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</si>
  <si>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</si>
  <si>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</si>
  <si>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</si>
  <si>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</si>
  <si>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</si>
  <si>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</si>
  <si>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</si>
  <si>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</si>
  <si>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</si>
  <si>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</si>
  <si>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</si>
  <si>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</si>
  <si>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</si>
  <si>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</si>
  <si>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</si>
  <si>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</si>
  <si>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</si>
  <si>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</si>
  <si>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</si>
  <si>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</si>
  <si>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</si>
  <si>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</si>
  <si>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</si>
  <si>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</si>
  <si>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</si>
  <si>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</si>
  <si>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</si>
  <si>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</si>
  <si>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</si>
  <si>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</si>
  <si>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</si>
  <si>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</si>
  <si>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</si>
  <si>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</si>
  <si>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</si>
  <si>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</si>
  <si>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</si>
  <si>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</si>
  <si>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</si>
  <si>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</si>
  <si>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</si>
  <si>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</si>
  <si>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</si>
  <si>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</si>
  <si>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</si>
  <si>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</si>
  <si>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</si>
  <si>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</si>
  <si>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</si>
  <si>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</si>
  <si>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</si>
  <si>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</si>
  <si>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</si>
  <si>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</si>
  <si>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</si>
  <si>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</si>
  <si>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</si>
  <si>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</si>
  <si>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</si>
  <si>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</si>
  <si>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</si>
  <si>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</si>
  <si>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</si>
  <si>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</si>
  <si>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</si>
  <si>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</si>
  <si>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</si>
  <si>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</si>
  <si>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</si>
  <si>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</si>
  <si>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</si>
  <si>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</si>
  <si>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</si>
  <si>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</si>
  <si>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</si>
  <si>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</si>
  <si>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</si>
  <si>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</si>
  <si>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</si>
  <si>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</si>
  <si>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</si>
  <si>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</si>
  <si>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</si>
  <si>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</si>
  <si>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</si>
  <si>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</si>
  <si>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</si>
  <si>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</si>
  <si>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</si>
  <si>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</si>
  <si>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</si>
  <si>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</si>
  <si>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</si>
  <si>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</si>
  <si>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</si>
  <si>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</si>
  <si>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</si>
  <si>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</si>
  <si>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</si>
  <si>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</si>
  <si>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</si>
  <si>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</si>
  <si>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</si>
  <si>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</si>
  <si>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</si>
  <si>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</si>
  <si>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</si>
  <si>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</si>
  <si>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</si>
  <si>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</si>
  <si>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</si>
  <si>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</si>
  <si>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</si>
  <si>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</si>
  <si>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</si>
  <si>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</si>
  <si>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</si>
  <si>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</si>
  <si>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</si>
  <si>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</si>
  <si>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</si>
  <si>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</si>
  <si>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</si>
  <si>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</si>
  <si>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</si>
  <si>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</si>
  <si>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</si>
  <si>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</si>
  <si>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</si>
  <si>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</si>
  <si>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</si>
  <si>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</si>
  <si>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</si>
  <si>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</si>
  <si>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</si>
  <si>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</si>
  <si>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</si>
  <si>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</si>
  <si>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</si>
  <si>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</si>
  <si>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</si>
  <si>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</si>
  <si>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</si>
  <si>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</si>
  <si>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</si>
  <si>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</si>
  <si>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</si>
  <si>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</si>
  <si>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</si>
  <si>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</si>
  <si>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</si>
  <si>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</si>
  <si>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</si>
  <si>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</si>
  <si>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</si>
  <si>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</si>
  <si>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</si>
  <si>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</si>
  <si>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</si>
  <si>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</si>
  <si>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</si>
  <si>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</si>
  <si>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</si>
  <si>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</si>
  <si>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</si>
  <si>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</si>
  <si>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</si>
  <si>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</si>
  <si>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</si>
  <si>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</si>
  <si>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</si>
  <si>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</si>
  <si>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</si>
  <si>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</si>
  <si>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</si>
  <si>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</si>
  <si>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</si>
  <si>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</si>
  <si>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</si>
  <si>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</si>
  <si>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</si>
  <si>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</si>
  <si>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</si>
  <si>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</si>
  <si>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</si>
  <si>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</si>
  <si>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</si>
  <si>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</si>
  <si>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</si>
  <si>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</si>
  <si>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</si>
  <si>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</si>
  <si>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</si>
  <si>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</si>
  <si>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</si>
  <si>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</si>
  <si>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</si>
  <si>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</si>
  <si>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</si>
  <si>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</si>
  <si>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</si>
  <si>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</si>
  <si>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</si>
  <si>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</si>
  <si>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</si>
  <si>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</si>
  <si>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</si>
  <si>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</si>
  <si>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</si>
  <si>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</si>
  <si>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</si>
  <si>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</si>
  <si>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</si>
  <si>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</si>
  <si>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</si>
  <si>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</si>
  <si>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</si>
  <si>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</si>
  <si>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</si>
  <si>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</si>
  <si>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</si>
  <si>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</si>
  <si>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</si>
  <si>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</si>
  <si>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</si>
  <si>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</si>
  <si>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</si>
  <si>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</si>
  <si>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</si>
  <si>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</si>
  <si>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</si>
  <si>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</si>
  <si>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</si>
  <si>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</si>
  <si>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</si>
  <si>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</si>
  <si>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</si>
  <si>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</si>
  <si>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</si>
  <si>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</si>
  <si>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</si>
  <si>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</si>
  <si>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</si>
  <si>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</si>
  <si>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</si>
  <si>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</si>
  <si>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</si>
  <si>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</si>
  <si>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</si>
  <si>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</si>
  <si>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</si>
  <si>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</si>
  <si>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</si>
  <si>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</si>
  <si>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</si>
  <si>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</si>
  <si>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</si>
  <si>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</si>
  <si>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</si>
  <si>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</si>
  <si>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</si>
  <si>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</si>
  <si>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</si>
  <si>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</si>
  <si>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</si>
  <si>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</si>
  <si>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</si>
  <si>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</si>
  <si>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</si>
  <si>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</si>
  <si>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</si>
  <si>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</si>
  <si>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</si>
  <si>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</si>
  <si>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</si>
  <si>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</si>
  <si>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</si>
  <si>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</si>
  <si>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</si>
  <si>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</si>
  <si>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</si>
  <si>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</si>
  <si>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</si>
  <si>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</si>
  <si>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</si>
  <si>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</si>
  <si>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</si>
  <si>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</si>
  <si>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</si>
  <si>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</si>
  <si>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</si>
  <si>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</si>
  <si>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</si>
  <si>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</si>
  <si>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</si>
  <si>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</si>
  <si>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</si>
  <si>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</si>
  <si>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</si>
  <si>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</si>
  <si>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</si>
  <si>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</si>
  <si>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</si>
  <si>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</si>
  <si>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</si>
  <si>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</si>
  <si>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</si>
  <si>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</si>
  <si>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</si>
  <si>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</si>
  <si>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</si>
  <si>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</si>
  <si>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</si>
  <si>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</si>
  <si>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</si>
  <si>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</si>
  <si>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</si>
  <si>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</si>
  <si>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</si>
  <si>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</si>
  <si>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</si>
  <si>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</si>
  <si>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</si>
  <si>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</si>
  <si>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</si>
  <si>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</si>
  <si>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</si>
  <si>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</si>
  <si>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</si>
  <si>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</si>
  <si>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</si>
  <si>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</si>
  <si>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</si>
  <si>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</si>
  <si>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</si>
  <si>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</si>
  <si>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</si>
  <si>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</si>
  <si>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</si>
  <si>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</si>
  <si>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</si>
  <si>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</si>
  <si>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</si>
  <si>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</si>
  <si>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</si>
  <si>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</si>
  <si>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</si>
  <si>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</si>
  <si>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</si>
  <si>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</si>
  <si>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</si>
  <si>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</si>
  <si>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</si>
  <si>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</si>
  <si>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</si>
  <si>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</si>
  <si>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</si>
  <si>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</si>
  <si>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</si>
  <si>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</si>
  <si>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</si>
  <si>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</si>
  <si>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</si>
  <si>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</si>
  <si>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</si>
  <si>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</si>
  <si>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</si>
  <si>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</si>
  <si>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</si>
  <si>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</si>
  <si>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</si>
  <si>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</si>
  <si>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</si>
  <si>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</si>
  <si>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</si>
  <si>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</si>
  <si>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</si>
  <si>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</si>
  <si>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</si>
  <si>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</si>
  <si>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</si>
  <si>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</si>
  <si>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</si>
  <si>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</si>
  <si>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</si>
  <si>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</si>
  <si>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</si>
  <si>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</si>
  <si>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</si>
  <si>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</si>
  <si>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</si>
  <si>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</si>
  <si>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</si>
  <si>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</si>
  <si>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</si>
  <si>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</si>
  <si>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</si>
  <si>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</si>
  <si>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</si>
  <si>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</si>
  <si>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</si>
  <si>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</si>
  <si>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</si>
  <si>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</si>
  <si>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</si>
  <si>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</si>
  <si>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</si>
  <si>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</si>
  <si>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</si>
  <si>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</si>
  <si>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</si>
  <si>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</si>
  <si>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</si>
  <si>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</si>
  <si>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</si>
  <si>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</si>
  <si>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</si>
  <si>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</si>
  <si>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</si>
  <si>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</si>
  <si>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</si>
  <si>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</si>
  <si>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</si>
  <si>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</si>
  <si>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</si>
  <si>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</si>
  <si>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</si>
  <si>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</si>
  <si>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</si>
  <si>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</si>
  <si>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</si>
  <si>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</si>
  <si>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</si>
  <si>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</si>
  <si>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</si>
  <si>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</si>
  <si>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</si>
  <si>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</si>
  <si>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</si>
  <si>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</si>
  <si>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</si>
  <si>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</si>
  <si>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</si>
  <si>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</si>
  <si>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</si>
  <si>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</si>
  <si>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</si>
  <si>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</si>
  <si>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</si>
  <si>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</si>
  <si>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</si>
  <si>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</si>
  <si>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</si>
  <si>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</si>
  <si>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</si>
  <si>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</si>
  <si>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</si>
  <si>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</si>
  <si>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</si>
  <si>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</si>
  <si>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</si>
  <si>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</si>
  <si>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</si>
  <si>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</si>
  <si>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</si>
  <si>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</si>
  <si>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</si>
  <si>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</si>
  <si>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</si>
  <si>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</si>
  <si>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</si>
  <si>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</si>
  <si>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</si>
  <si>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</si>
  <si>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</si>
  <si>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</si>
  <si>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</si>
  <si>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</si>
  <si>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</si>
  <si>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</si>
  <si>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</si>
  <si>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</si>
  <si>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</si>
  <si>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</si>
  <si>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</si>
  <si>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</si>
  <si>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</si>
  <si>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</si>
  <si>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</si>
  <si>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</si>
  <si>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</si>
  <si>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</si>
  <si>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</si>
  <si>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</si>
  <si>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</si>
  <si>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</si>
  <si>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</si>
  <si>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</si>
  <si>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</si>
  <si>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</si>
  <si>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</si>
  <si>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</si>
  <si>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</si>
  <si>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</si>
  <si>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</si>
  <si>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</si>
  <si>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</si>
  <si>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</si>
  <si>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</si>
  <si>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</si>
  <si>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</si>
  <si>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</si>
  <si>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</si>
  <si>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</si>
  <si>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</si>
  <si>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</si>
  <si>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</si>
  <si>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</si>
  <si>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</si>
  <si>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</si>
  <si>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</si>
  <si>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</si>
  <si>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</si>
  <si>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</si>
  <si>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</si>
  <si>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</si>
  <si>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</si>
  <si>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</si>
  <si>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</si>
  <si>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</si>
  <si>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</si>
  <si>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</si>
  <si>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</si>
  <si>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</si>
  <si>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</si>
  <si>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</si>
  <si>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</si>
  <si>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</si>
  <si>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</si>
  <si>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</si>
  <si>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</si>
  <si>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</si>
  <si>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</si>
  <si>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</si>
  <si>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</si>
  <si>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</si>
  <si>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</si>
  <si>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</si>
  <si>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</si>
  <si>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</si>
  <si>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</si>
  <si>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</si>
  <si>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</si>
  <si>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</si>
  <si>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</si>
  <si>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</si>
  <si>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</si>
  <si>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</si>
  <si>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</si>
  <si>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</si>
  <si>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</si>
  <si>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</si>
  <si>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</si>
  <si>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</si>
  <si>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</si>
  <si>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</si>
  <si>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</si>
  <si>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</si>
  <si>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</si>
  <si>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</si>
  <si>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</si>
  <si>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</si>
  <si>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</si>
  <si>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</si>
  <si>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</si>
  <si>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</si>
  <si>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</si>
  <si>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</si>
  <si>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</si>
  <si>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</si>
  <si>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</si>
  <si>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</si>
  <si>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</si>
  <si>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</si>
  <si>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</si>
  <si>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</si>
  <si>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</si>
  <si>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</si>
  <si>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</si>
  <si>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</si>
  <si>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</si>
  <si>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</si>
  <si>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</si>
  <si>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</si>
  <si>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</si>
  <si>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</si>
  <si>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</si>
  <si>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</si>
  <si>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</si>
  <si>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</si>
  <si>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</si>
  <si>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</si>
  <si>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</si>
  <si>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</si>
  <si>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</si>
  <si>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</si>
  <si>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</si>
  <si>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</si>
  <si>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</si>
  <si>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</si>
  <si>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</si>
  <si>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</si>
  <si>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</si>
  <si>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</si>
  <si>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</si>
  <si>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</si>
  <si>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</si>
  <si>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</si>
  <si>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</si>
  <si>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</si>
  <si>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</si>
  <si>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</si>
  <si>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</si>
  <si>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</si>
  <si>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</si>
  <si>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</si>
  <si>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</si>
  <si>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</si>
  <si>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</si>
  <si>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</si>
  <si>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</si>
  <si>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</si>
  <si>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</si>
  <si>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</si>
  <si>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</si>
  <si>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</si>
  <si>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</si>
  <si>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</si>
  <si>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</si>
  <si>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</si>
  <si>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</si>
  <si>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</si>
  <si>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</si>
  <si>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</si>
  <si>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</si>
  <si>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</si>
  <si>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</si>
  <si>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</si>
  <si>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</si>
  <si>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</si>
  <si>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</si>
  <si>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</si>
  <si>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</si>
  <si>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</si>
  <si>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</si>
  <si>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</si>
  <si>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</si>
  <si>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</si>
  <si>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</si>
  <si>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</si>
  <si>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</si>
  <si>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</si>
  <si>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</si>
  <si>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</si>
  <si>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</si>
  <si>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</si>
  <si>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</si>
  <si>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</si>
  <si>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</si>
  <si>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</si>
  <si>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</si>
  <si>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</si>
  <si>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</si>
  <si>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</si>
  <si>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</si>
  <si>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</si>
  <si>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</si>
  <si>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</si>
  <si>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</si>
  <si>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</si>
  <si>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</si>
  <si>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</si>
  <si>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</si>
  <si>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</si>
  <si>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</si>
  <si>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</si>
  <si>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</si>
  <si>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</si>
  <si>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</si>
  <si>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</si>
  <si>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</si>
  <si>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</si>
  <si>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</si>
  <si>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</si>
  <si>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</si>
  <si>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</si>
  <si>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</si>
  <si>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</si>
  <si>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</si>
  <si>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</si>
  <si>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</si>
  <si>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</si>
  <si>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</si>
  <si>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</si>
  <si>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</si>
  <si>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</si>
  <si>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</si>
  <si>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</si>
  <si>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</si>
  <si>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</si>
  <si>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</si>
  <si>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</si>
  <si>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</si>
  <si>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</si>
  <si>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</si>
  <si>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</si>
  <si>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</si>
  <si>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</si>
  <si>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</si>
  <si>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</si>
  <si>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</si>
  <si>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</si>
  <si>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</si>
  <si>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</si>
  <si>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</si>
  <si>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</si>
  <si>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</si>
  <si>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</si>
  <si>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</si>
  <si>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</si>
  <si>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</si>
  <si>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</si>
  <si>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</si>
  <si>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</si>
  <si>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</si>
  <si>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</si>
  <si>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</si>
  <si>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</si>
  <si>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</si>
  <si>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</si>
  <si>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</si>
  <si>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</si>
  <si>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</si>
  <si>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</si>
  <si>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</si>
  <si>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</si>
  <si>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</si>
  <si>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</si>
  <si>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</si>
  <si>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</si>
  <si>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</si>
  <si>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</si>
  <si>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</si>
  <si>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</si>
  <si>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</si>
  <si>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</si>
  <si>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</si>
  <si>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</si>
  <si>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</si>
  <si>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</si>
  <si>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</si>
  <si>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</si>
  <si>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</si>
  <si>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</si>
  <si>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</si>
  <si>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</si>
  <si>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</si>
  <si>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</si>
  <si>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</si>
  <si>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</si>
  <si>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</si>
  <si>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</si>
  <si>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</si>
  <si>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</si>
  <si>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</si>
  <si>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</si>
  <si>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</si>
  <si>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</si>
  <si>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</si>
  <si>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</si>
  <si>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</si>
  <si>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</si>
  <si>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</si>
  <si>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</si>
  <si>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</si>
  <si>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</si>
  <si>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</si>
  <si>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</si>
  <si>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</si>
  <si>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</si>
  <si>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</si>
  <si>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</si>
  <si>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</si>
  <si>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</si>
  <si>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</si>
  <si>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</si>
  <si>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</si>
  <si>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</si>
  <si>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</si>
  <si>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</si>
  <si>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</si>
  <si>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</si>
  <si>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</si>
  <si>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</si>
  <si>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</si>
  <si>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</si>
  <si>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</si>
  <si>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</si>
  <si>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</si>
  <si>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</si>
  <si>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</si>
  <si>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</si>
  <si>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</si>
  <si>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</si>
  <si>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</si>
  <si>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</si>
  <si>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</si>
  <si>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</si>
  <si>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</si>
  <si>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</si>
  <si>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</si>
  <si>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</si>
  <si>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</si>
  <si>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</si>
  <si>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</si>
  <si>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</si>
  <si>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</si>
  <si>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</si>
  <si>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</si>
  <si>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</si>
  <si>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</si>
  <si>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</si>
  <si>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</si>
  <si>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</si>
  <si>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</si>
  <si>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</si>
  <si>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</si>
  <si>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</si>
  <si>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</si>
  <si>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</si>
  <si>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</si>
  <si>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</si>
  <si>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</si>
  <si>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</si>
  <si>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</si>
  <si>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</si>
  <si>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</si>
  <si>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</si>
  <si>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</si>
  <si>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</si>
  <si>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</si>
  <si>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</si>
  <si>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</si>
  <si>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</si>
  <si>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</si>
  <si>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</si>
  <si>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</si>
  <si>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</si>
  <si>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</si>
  <si>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</si>
  <si>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</si>
  <si>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</si>
  <si>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</si>
  <si>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</si>
  <si>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</si>
  <si>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</si>
  <si>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</si>
  <si>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</si>
  <si>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</si>
  <si>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</si>
  <si>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</si>
  <si>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</si>
  <si>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</si>
  <si>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</si>
  <si>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</si>
  <si>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</si>
  <si>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</si>
  <si>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</si>
  <si>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</si>
  <si>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</si>
  <si>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</si>
  <si>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</si>
  <si>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</si>
  <si>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</si>
  <si>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</si>
  <si>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</si>
  <si>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</si>
  <si>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</si>
  <si>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</si>
  <si>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</si>
  <si>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</si>
  <si>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</si>
  <si>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</si>
  <si>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</si>
  <si>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</si>
  <si>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</si>
  <si>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</si>
  <si>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</si>
  <si>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</si>
  <si>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</si>
  <si>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</si>
  <si>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</si>
  <si>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</si>
  <si>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</si>
  <si>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</si>
  <si>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</si>
  <si>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</si>
  <si>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</si>
  <si>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</si>
  <si>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</si>
  <si>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</si>
  <si>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</si>
  <si>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</si>
  <si>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</si>
  <si>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</si>
  <si>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</si>
  <si>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</si>
  <si>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</si>
  <si>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</si>
  <si>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</si>
  <si>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</si>
  <si>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</si>
  <si>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</si>
  <si>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</si>
  <si>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</si>
  <si>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</si>
  <si>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</si>
  <si>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</si>
  <si>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</si>
  <si>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</si>
  <si>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</si>
  <si>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</si>
  <si>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</si>
  <si>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</si>
  <si>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</si>
  <si>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</si>
  <si>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</si>
  <si>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</si>
  <si>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</si>
  <si>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</si>
  <si>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</si>
  <si>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</si>
  <si>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</si>
  <si>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</si>
  <si>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</si>
  <si>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</si>
  <si>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</si>
  <si>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</si>
  <si>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</si>
  <si>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</si>
  <si>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</si>
  <si>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</si>
  <si>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</si>
  <si>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</si>
  <si>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</si>
  <si>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</si>
  <si>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</si>
  <si>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</si>
  <si>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</si>
  <si>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</si>
  <si>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</si>
  <si>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</si>
  <si>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</si>
  <si>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</si>
  <si>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</si>
  <si>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</si>
  <si>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</si>
  <si>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</si>
  <si>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</si>
  <si>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</si>
  <si>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</si>
  <si>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</si>
  <si>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</si>
  <si>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</si>
  <si>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</si>
  <si>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</si>
  <si>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</si>
  <si>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</si>
  <si>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</si>
  <si>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</si>
  <si>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</si>
  <si>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</si>
  <si>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</si>
  <si>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</si>
  <si>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</si>
  <si>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</si>
  <si>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</si>
  <si>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</si>
  <si>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</si>
  <si>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</si>
  <si>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</si>
  <si>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</si>
  <si>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</si>
  <si>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</si>
  <si>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</si>
  <si>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</si>
  <si>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</si>
  <si>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</si>
  <si>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</si>
  <si>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</si>
  <si>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</si>
  <si>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</si>
  <si>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</si>
  <si>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</si>
  <si>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</si>
  <si>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</si>
  <si>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</si>
  <si>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</si>
  <si>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</si>
  <si>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</si>
  <si>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</si>
  <si>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</si>
  <si>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</si>
  <si>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</si>
  <si>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</si>
  <si>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</si>
  <si>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</si>
  <si>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</si>
  <si>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</si>
  <si>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</si>
  <si>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</si>
  <si>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</si>
  <si>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</si>
  <si>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</si>
  <si>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</si>
  <si>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</si>
  <si>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</si>
  <si>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</si>
  <si>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</si>
  <si>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</si>
  <si>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</si>
  <si>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</si>
  <si>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</si>
  <si>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</si>
  <si>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</si>
  <si>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</si>
  <si>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</si>
  <si>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</si>
  <si>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</si>
  <si>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</si>
  <si>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</si>
  <si>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</si>
  <si>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</si>
  <si>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</si>
  <si>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</si>
  <si>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</si>
  <si>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</si>
  <si>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</si>
  <si>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</si>
  <si>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</si>
  <si>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</si>
  <si>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</si>
  <si>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</si>
  <si>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</si>
  <si>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</si>
  <si>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</si>
  <si>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</si>
  <si>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</si>
  <si>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</si>
  <si>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</si>
  <si>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</si>
  <si>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</si>
  <si>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</si>
  <si>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</si>
  <si>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</si>
  <si>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</si>
  <si>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</si>
  <si>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</si>
  <si>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</si>
  <si>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</si>
  <si>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</si>
  <si>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</si>
  <si>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</si>
  <si>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</si>
  <si>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</si>
  <si>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</si>
  <si>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</si>
  <si>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</si>
  <si>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</si>
  <si>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</si>
  <si>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</si>
  <si>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</si>
  <si>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</si>
  <si>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</si>
  <si>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</si>
  <si>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</si>
  <si>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</si>
  <si>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</si>
  <si>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</si>
  <si>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</si>
  <si>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</si>
  <si>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</si>
  <si>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</si>
  <si>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</si>
  <si>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</si>
  <si>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</si>
  <si>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</si>
  <si>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</si>
  <si>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</si>
  <si>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</si>
  <si>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</si>
  <si>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</si>
  <si>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</si>
  <si>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</si>
  <si>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</si>
  <si>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</si>
  <si>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</si>
  <si>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</si>
  <si>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</si>
  <si>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</si>
  <si>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</si>
  <si>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</si>
  <si>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</si>
  <si>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</si>
  <si>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</si>
  <si>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</si>
  <si>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</si>
  <si>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</si>
  <si>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</si>
  <si>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</si>
  <si>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</si>
  <si>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</si>
  <si>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</si>
  <si>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</si>
  <si>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</si>
  <si>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</si>
  <si>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</si>
  <si>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</si>
  <si>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</si>
  <si>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</si>
  <si>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</si>
  <si>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</si>
  <si>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</si>
  <si>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</si>
  <si>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</si>
  <si>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</si>
  <si>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</si>
  <si>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</si>
  <si>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</si>
  <si>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</si>
  <si>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</si>
  <si>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</si>
  <si>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</si>
  <si>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</si>
  <si>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</si>
  <si>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</si>
  <si>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</si>
  <si>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</si>
  <si>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</si>
  <si>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</si>
  <si>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</si>
  <si>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</si>
  <si>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</si>
  <si>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</si>
  <si>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</si>
  <si>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</si>
  <si>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</si>
  <si>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</si>
  <si>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</si>
  <si>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</si>
  <si>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</si>
  <si>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</si>
  <si>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</si>
  <si>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</si>
  <si>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</si>
  <si>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</si>
  <si>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</si>
  <si>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</si>
  <si>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</si>
  <si>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</si>
  <si>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</si>
  <si>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</si>
  <si>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</si>
  <si>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</si>
  <si>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</si>
  <si>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</si>
  <si>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</si>
  <si>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</si>
  <si>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</si>
  <si>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</si>
  <si>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</si>
  <si>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</si>
  <si>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</si>
  <si>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</si>
  <si>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</si>
  <si>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</si>
  <si>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</si>
  <si>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</si>
  <si>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</si>
  <si>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</si>
  <si>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</si>
  <si>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</si>
  <si>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</si>
  <si>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</si>
  <si>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</si>
  <si>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</si>
  <si>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</si>
  <si>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</si>
  <si>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</si>
  <si>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</si>
  <si>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</si>
  <si>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</si>
  <si>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</si>
  <si>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</si>
  <si>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</si>
  <si>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</si>
  <si>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</si>
  <si>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</si>
  <si>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</si>
  <si>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</si>
  <si>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</si>
  <si>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</si>
  <si>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</si>
  <si>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</si>
  <si>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</si>
  <si>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</si>
  <si>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</si>
  <si>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</si>
  <si>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</si>
  <si>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</si>
  <si>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</si>
  <si>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</si>
  <si>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</si>
  <si>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</si>
  <si>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</si>
  <si>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</si>
  <si>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</si>
  <si>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</si>
  <si>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</si>
  <si>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</si>
  <si>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</si>
  <si>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</si>
  <si>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</si>
  <si>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</si>
  <si>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</si>
  <si>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</si>
  <si>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</si>
  <si>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</si>
  <si>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</si>
  <si>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</si>
  <si>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</si>
  <si>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</si>
  <si>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</si>
  <si>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</si>
  <si>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</si>
  <si>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</si>
  <si>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</si>
  <si>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</si>
  <si>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</si>
  <si>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</si>
  <si>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</si>
  <si>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</si>
  <si>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</si>
  <si>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</si>
  <si>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</si>
  <si>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</si>
  <si>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</si>
  <si>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</si>
  <si>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</si>
  <si>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</si>
  <si>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</si>
  <si>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</si>
  <si>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</si>
  <si>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</si>
  <si>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</si>
  <si>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</si>
  <si>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</si>
  <si>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</si>
  <si>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</si>
  <si>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</si>
  <si>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</si>
  <si>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</si>
  <si>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</si>
  <si>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</si>
  <si>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</si>
  <si>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</si>
  <si>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</si>
  <si>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</si>
  <si>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</si>
  <si>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</si>
  <si>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</si>
  <si>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</si>
  <si>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</si>
  <si>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</si>
  <si>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</si>
  <si>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</si>
  <si>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</si>
  <si>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</si>
  <si>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</si>
  <si>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</si>
  <si>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</si>
  <si>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</si>
  <si>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</si>
  <si>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</si>
  <si>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</si>
  <si>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</si>
  <si>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</si>
  <si>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</si>
  <si>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</si>
  <si>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</si>
  <si>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</si>
  <si>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</si>
  <si>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</si>
  <si>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</si>
  <si>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</si>
  <si>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</si>
  <si>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</si>
  <si>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</si>
  <si>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</si>
  <si>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</si>
  <si>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</si>
  <si>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</si>
  <si>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</si>
  <si>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</si>
  <si>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</si>
  <si>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</si>
  <si>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</si>
  <si>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</si>
  <si>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</si>
  <si>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</si>
  <si>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</si>
  <si>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</si>
  <si>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</si>
  <si>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</si>
  <si>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</si>
  <si>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</si>
  <si>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</si>
  <si>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</si>
  <si>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</si>
  <si>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</si>
  <si>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</si>
  <si>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</si>
  <si>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</si>
  <si>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</si>
  <si>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</si>
  <si>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</si>
  <si>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</si>
  <si>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</si>
  <si>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</si>
  <si>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</si>
  <si>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</si>
  <si>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</si>
  <si>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</si>
  <si>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</si>
  <si>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</si>
  <si>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</si>
  <si>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</si>
  <si>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</si>
  <si>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</si>
  <si>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</si>
  <si>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</si>
  <si>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</si>
  <si>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</si>
  <si>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</si>
  <si>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</si>
  <si>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</si>
  <si>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</si>
  <si>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</si>
  <si>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</si>
  <si>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</si>
  <si>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</si>
  <si>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</si>
  <si>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</si>
  <si>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</si>
  <si>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</si>
  <si>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</si>
  <si>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</si>
  <si>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</si>
  <si>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</si>
  <si>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</si>
  <si>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</si>
  <si>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</si>
  <si>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</si>
  <si>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</si>
  <si>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</si>
  <si>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</si>
  <si>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</si>
  <si>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</si>
  <si>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</si>
  <si>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</si>
  <si>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</si>
  <si>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</si>
  <si>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</si>
  <si>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</si>
  <si>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</si>
  <si>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</si>
  <si>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</si>
  <si>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</si>
  <si>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</si>
  <si>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</si>
  <si>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</si>
  <si>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</si>
  <si>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</si>
  <si>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</si>
  <si>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</si>
  <si>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</si>
  <si>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</si>
  <si>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</si>
  <si>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</si>
  <si>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</si>
  <si>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</si>
  <si>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</si>
  <si>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</si>
  <si>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</si>
  <si>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</si>
  <si>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</si>
  <si>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</si>
  <si>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</si>
  <si>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</si>
  <si>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</si>
  <si>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</si>
  <si>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</si>
  <si>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</si>
  <si>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</si>
  <si>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</si>
  <si>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</si>
  <si>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</si>
  <si>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</si>
  <si>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</si>
  <si>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</si>
  <si>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</si>
  <si>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</si>
  <si>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</si>
  <si>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</si>
  <si>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</si>
  <si>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</si>
  <si>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</si>
  <si>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</si>
  <si>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</si>
  <si>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</si>
  <si>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</si>
  <si>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</si>
  <si>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</si>
  <si>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</si>
  <si>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</si>
  <si>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</si>
  <si>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</si>
  <si>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</si>
  <si>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</si>
  <si>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</si>
  <si>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</si>
  <si>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</si>
  <si>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</si>
  <si>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</si>
  <si>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</si>
  <si>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</si>
  <si>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</si>
  <si>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</si>
  <si>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</si>
  <si>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</si>
  <si>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</si>
  <si>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</si>
  <si>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</si>
  <si>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</si>
  <si>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</si>
  <si>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</si>
  <si>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</si>
  <si>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</si>
  <si>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</si>
  <si>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</si>
  <si>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</si>
  <si>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</si>
  <si>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</si>
  <si>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</si>
  <si>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</si>
  <si>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</si>
  <si>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</si>
  <si>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</si>
  <si>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</si>
  <si>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</si>
  <si>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</si>
  <si>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</si>
  <si>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</si>
  <si>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</si>
  <si>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</si>
  <si>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</si>
  <si>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</si>
  <si>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</si>
  <si>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</si>
  <si>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</si>
  <si>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</si>
  <si>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</si>
  <si>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</si>
  <si>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</si>
  <si>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</si>
  <si>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</si>
  <si>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</si>
  <si>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</si>
  <si>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</si>
  <si>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</si>
  <si>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</si>
  <si>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</si>
  <si>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</si>
  <si>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</si>
  <si>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</si>
  <si>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</si>
  <si>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</si>
  <si>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</si>
  <si>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</si>
  <si>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</si>
  <si>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</si>
  <si>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</si>
  <si>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</si>
  <si>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</si>
  <si>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</si>
  <si>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</si>
  <si>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</si>
  <si>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</si>
  <si>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</si>
  <si>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</si>
  <si>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</si>
  <si>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</si>
  <si>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</si>
  <si>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</si>
  <si>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</si>
  <si>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</si>
  <si>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</si>
  <si>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</si>
  <si>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</si>
  <si>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</si>
  <si>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</si>
  <si>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</si>
  <si>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</si>
  <si>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</si>
  <si>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</si>
  <si>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</si>
  <si>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</si>
  <si>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</si>
  <si>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</si>
  <si>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</si>
  <si>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</si>
  <si>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</si>
  <si>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</si>
  <si>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</si>
  <si>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</si>
  <si>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</si>
  <si>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</si>
  <si>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</si>
  <si>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</si>
  <si>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</si>
  <si>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</si>
  <si>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</si>
  <si>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</si>
  <si>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</si>
  <si>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</si>
  <si>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</si>
  <si>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</si>
  <si>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</si>
  <si>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</si>
  <si>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</si>
  <si>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</si>
  <si>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</si>
  <si>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</si>
  <si>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</si>
  <si>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</si>
  <si>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</si>
  <si>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</si>
  <si>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</si>
  <si>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</si>
  <si>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</si>
  <si>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</si>
  <si>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</si>
  <si>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</si>
  <si>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</si>
  <si>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</si>
  <si>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</si>
  <si>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</si>
  <si>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</si>
  <si>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</si>
  <si>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</si>
  <si>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2023-12-31</t>
  </si>
  <si>
    <t>Feniwati Chendana</t>
  </si>
  <si>
    <t/>
  </si>
  <si>
    <t>KAP Purwantono, Sungkoro dan Surja</t>
  </si>
  <si>
    <t>2024-12-31</t>
  </si>
  <si>
    <t>AKRA</t>
  </si>
  <si>
    <t>Benyanto Suherman</t>
  </si>
  <si>
    <t>2025-12-31</t>
  </si>
  <si>
    <t>2025-01-01</t>
  </si>
  <si>
    <t>KAP Purwanto Susanti dan Surja</t>
  </si>
  <si>
    <t>2026-03-17</t>
  </si>
  <si>
    <t>AA211</t>
  </si>
  <si>
    <t>PT AKR Corporindo Tbk.</t>
  </si>
  <si>
    <t>Kas dan setara kas dalam laporan posisi keuangan konsolidasian terdiri dari kas, bank dan deposito jangka pendek dengan jangka waktu jatuh tempo antara 3 (tiga) bulan atau kurang pada saat penempatan dan tidak dibatasi penggunaannya, yang dapat segera dikonversikan menjadi kas dalam jumlah yang dapat ditentukan dan mana yang memiliki risiko tidak signifikan dari perubahan nilai.</t>
  </si>
  <si>
    <t>Jasa Logistik</t>
  </si>
  <si>
    <t>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(carrying amount) aset tetap sebagai suatu penggantian jika memenuhi kriteria pengakuan. Semua biaya perbaikan dan pemeliharaan yang tidak memenuhi kriteria pengakuan diakui dalam laba rugi pada saat terjadinya. Penyusutan dihitung dengan menggunakan metode garis lurus berdasarkan estimasi masa manfaat ekonomis aset tetap pada dibawah ini :
- Bangunan, dermaga, gudang dan tangki penyimpanan 5-24 Tahun dengan persentase 4,2%-20,0%.
- Mesin dan peralatan 3-20 Tahun dengan persentase 5,0%-33,3%.
- Peralatan gudang dan peralatan pembongkaran di pelabuhan 5-20 Tahun dengan persentase 5,0%-20,0%.
- Kendaraan 2-10 Tahun dengan persentase 10,0%-50,0%.
- Pengembangan gedung yang disewa dan renovasi gedung 5-20 Tahun dengan persentase 5,0%-20,0%.
- Peralatan kantor 3-10 Tahun dengan persentase 10,0%-33,3%.
- Kapal 20-30 Tahun dengan persentase 3,3%-5,0%.
Beban pemeliharaan dan perbaikan dibebankan pada laba rugi pada saat terjadinya. Beban pemugaran dan penambahan dalam jumlah besar dikapitalisasi kepada jumlah tercatat aset terkait bila besar kemungkinan bagi Kelompok Usaha manfaat ekonomi masa depan menjadi lebih besar dari standar kinerja awal yang ditetapkan sebelumnya dan disusutkan sepanjang sisa masa manfaat aset terkait. Tanah termasuk biaya pengurusan legal hak atas tanah dalam bentuk Hak Guna Usaha (HGU), Hak Guna Bangunan (HGB) dan Hak Pakai (HP) ketika tanah diperoleh pertama kali dinyatakan sebesar biaya perolehan dan tidak diamortisasi karena manajemen berpendapat bahwa kemungkinan besar hak atas tanah tersebut dapat diperbaharui/diperpanjang pada saat masa berlakunya selesai. Biaya pengurusan atas perpanjangan atau pembaruan legal hak atas tanah dalam bentuk HGU, HGB dan HP ditangguhkan dan diamortisasi yang lebih pendek antara umur hukum hak atas tanah dan umur ekonomi tanah, dan disajikan sebagai bagian dari akun  Tidak Lancar Lainnya pada laporan posisi keuangan konsolidasian. Bila nilai tercatat suatu aset melebihi taksiran jumlah yang dapat diperoleh kembali (estimated recoverable amount) maka nilai tersebut diturunkan ke jumlah yang dapat diperoleh kembali tersebut, yang ditentukan sebagai nilai tertinggi antara harga jual neto atau nilai pakai.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dimasukkan dalam laba rugi pada tahun aset tersebut dihentikan pengakuannya. Pada setiap akhir tahun buku, nilai residu, umur manfaat dan metode penyusutan di-reviu, dan jika sesuai dengan keadaan, disesuaikan secara prospektif. Aset tetap dalam penyelesaian dicatat sebesar biaya perolehan, yang mencakup kapitalisasi beban pinjaman dan biaya-biaya lainnya yang terjadi sehubungan dengan pendanaan aset tetap dalam penyelesaian tersebut. Akumulasi biaya perolehan akan direklasifikasi ke akun  Tetap yang bersangkutan pada saat aset tetap tersebut telah selesai dikerjakan dan siap untuk digunakan. Aset tetap dalam penyelesaian tidak disusutkan sampai memenuhi syarat pengakuan sebagai aset tetap seperti diungkapkan di atas.</t>
  </si>
  <si>
    <t>Tanah Kawasan Industri</t>
  </si>
  <si>
    <t>Kelompok Usaha telah mengakui beban yang berkaitan dengan sewa jangka pendek untuk tahun yang berakhir pada tanggal 31 Desember 2025 sebesar Rp8.831.763 (2024: Rp8.086.215) dan dicatat sebagai beban umum dan administrasi. Berdasarkan penilaian manajemen Kelompok Usaha, tidak ada kejadian-kejadian atau perubahan-perubahan keadaan yang mengindikasikan adanya penurunan nilai aset hak-guna pada tanggal 31 Desember 2025.
Kelompok Usaha sebagai Pesewa
Kelompok Usaha telah mengadakan sewa operasi untuk tangki. Sewa ini memiliki jangka waktu sewa 
1-5 tahun dan termasuk klausul untuk revisi sewa sesuai dengan kondisi pasar yang berlaku. Pendapatan sewa yang diakui Kelompok Usaha selama tahun berjalan adalah sebesar Rp92.195.897 (2024: Rp78.792.484). Piutang sewa minimum di masa depan berdasarkan sewa operasi yang tidak dapat dibatalkan pada tanggal 31 Desember 2025 dan 2024 terkait dengan sewa tangki yang akan dibebankan berdasarkan penggunaan aktual adalah sebagai berikut: 
- Dalam 1 tahun (31 Desember 2025 : 47.546.035 dan 2024 : 29.532.276) .
- Dalam 1-5 tahun (31 Desember 2025 : 44.240.725 dan 2024 : 77.283.176).</t>
  </si>
  <si>
    <t>Untuk piutang usaha, Kelompok Usaha menerapkan pendekatan yang disederhanakan dalam menghitung KKE. Oleh karena itu, Kelompok Usaha tidak menelusuri perubahan dalam risiko kredit, tetapi mengakui penyisihan kerugian berdasarkan KKE sepanjang umur pada setiap tanggal pelaporan. Kelompok Usaha telah menyusun matriks provisi berdasarkan pengalaman kerugian kredit historisnya, disesuaikan dengan faktor-faktor perkiraan masa depan yang spesifik bagi debitur dan lingkungan ekonomi. Kelompok Usaha menganggap aset keuangan gagal bayar ketika pembayaran kontraktual telah lewat 90 hari. Namun, dalam kasus tertentu, Kelompok Usaha juga dapat mempertimbangkan aset keuangan mengalami gagal bayar ketika informasi internal atau eksternal menunjukkan bahwa Kelompok Usaha tidak mungkin menerima jumlah kontraktual yang terutang secara penuh sebelum memperhitungkan setiap perbaikan risiko-kredit yang dimiliki oleh Kelompok Usaha. Aset keuangan dihapuskan jika tidak ada ekspektasi yang wajar untuk memulihkan arus kas kontraktual.</t>
  </si>
  <si>
    <t>Kelompok Usaha menerapkan pertama kali seluruh standar baru dan/atau yang direvisi yang berlaku efektif untuk periode yang berlaku pada atau setelah 1 Januari 2025, termasuk standar yang direvisi berikut ini yang mempengaruhi laporan keuangan konsolidasian Kelompok Usaha: Amandemen PSAK 221: Kekurangan Ketertukaran, Amandemen tersebut menetapkan bagaimana entitas harus menilai apakah suatu mata uang dapat dipertukarkan serta bagaimana entitas harus menentukan kurs spot ketika ketertukaran (exchangeability) tidak tersedia. Amandemen tersebut juga mensyaratkan pengungkapan informasi yang memungkinkan pengguna laporan keuangan untuk memahami bagaimana ketidakmampuan mata uang tersebut untuk dipertukarkan dengan mata uang lainnya memengaruhi, atau diharapkan akan memengaruhi, kinerja keuangan, posisi keuangan, dan arus kas entitas. Amandemen ini tidak memiliki dampak terhadap laporan keuangan konsolidasian Kelompok Usaha.</t>
  </si>
  <si>
    <t>Pada setiap akhir periode pelaporan, Kelompok Usaha menilai apakah terdapat indikasi suatu aset mengalami penurunan nilai. Jika terdapat indikasi tersebut atau pada saat pengujian secara tahunan penurunan nilai aset (yaitu aset tidak berwujud dengan umur manfaat tidak terbatas, aset tidak berwujud yang belum dapat digunakan atau goodwill yang diperoleh dalam suatu kombinasi bisnis) diperlukan, maka Kelompok Usaha membuat estimasi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Kelompok Usaha mendasarkan perhitungan penurunan nilai pada rincian perhitungan anggaran atau prakiraan yang disusun secara terpisah untuk masing-masing UPK Kelompok Usaha atas aset individual yang dialokasikan.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digunakan model penilaian yang sesuai untuk menentukan nilai wajar aset. Perhitungan-perhitungan ini dikuatkan oleh penilaian berganda atau indikator nilai wajar yang tersedia. Kerugian penurunan nilai dari operasi yang berkelanjutan, jika ada, diakui sebagai laba rugi sesuai dengan kategori biaya yang konsisten dengan fungsi dari aset yang diturunkan nilainya. Untuk aset selain goodwill, penilaian dilakukan pada akhir setiap tanggal pelaporan apakah terdapat indikasi bahwa rugi penurunan nilai yang telah diakui dalam tahun sebelumnya mungkin tidak ada lagi atau mungkin telah menurun. Jika indikasi dimaksud ditemukan, maka entitas mengestimasi jumlah terpulihkan aset atau UPK tersebut. Kerugian penurunan nilai yang telah diakui dalam periode sebelumnya untuk aset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laba rugi. Setelah pembalikan tersebut, penyusutan aset tersebut disesuaikan di periode mendatang untuk mengalokasikan jumlah tercatat aset yang direvisi, dikurangi nilai sisanya, dengan dasar yang sistematis selama sisa umur manfaatnya. Laba per saham dihitung berdasarkan rata-rata tertimbang jumlah saham yang beredar selama periode yang bersangkutan. Perusahaan tidak mempunyai efek berpotensi saham biasa yang bersifat dilutif pada tanggal 31 Desember 2025.</t>
  </si>
  <si>
    <t>Kimia Dasar</t>
  </si>
  <si>
    <t>Bahan Bakar Minyak</t>
  </si>
  <si>
    <t>Untuk tujuan manajemen, Kelompok Usaha dibagi menjadi empat (4) segmen operasi utama berdasarkan produk dan jasa yang dikelola secara independen oleh masing-masing pengelola segmen yang bertanggung jawab atas kinerja dari masing-masing segmen. Para pengelola segmen melaporkan secara langsung kepada manajemen yang secara teratur mengkaji laba segmen sebagai dasar untuk mengalokasikan sumber daya ke masing-masing segmen dan untuk menilai kinerja segmen. Pengungkapan tambahan pada masing-masing segmen terdapat dalam Catatan informasi segmen, termasuk faktor yang digunakan untuk mengidentifikasi segmen yang dilaporkan dan dasar pengukuran informasi segmen. Aset dan liabilitas yang digunakan bersama dalam satu segmen atau lebih dialokasikan kepada setiap segmen jika, dan hanya jika, pendapatan dan beban yang terkait dengan aset tersebut juga dialokasikan kepada segmen-segmen tersebut.</t>
  </si>
  <si>
    <t>Dalam Rapat Umum Pemegang Saham Tahunan yang diselenggarakan pada tanggal 26 April 2018, para pemegang saham BKMS menyetujui pembagian dividen sebesar Rp135.269.845 (termasuk bagian untuk Pemegang Saham Pengendali) dari laba tahun 2015, 2016 dan 2017. Pembayaran dividen tergantung ketersediaan kas setelah memperhitungkan pembayaran hutang bank dan pemegang saham, saldo hutang dividen kepada pihak nonpengendali disajikan dalam  Dividen.</t>
  </si>
  <si>
    <t>PT AKR Land Development</t>
  </si>
  <si>
    <t>Lain-Lain</t>
  </si>
  <si>
    <t>Pengakuan dan pengukuran awal
Liabilitas keuangan diklasifikasikan sebagai liabilitas keuangan yang diukur pada nilai wajar melalui laba rugi dan liabilitas keuangan lainnya. Kelompok Usaha menetapkan klasifikasi atas liabilitas keuangan pada saat pengakuan awal. Liabilitas keuangan pada awalnya diukur pada nilai wajar dan, dalam hal pinjaman dan hutang, ditambah biaya transaksi yang dapat diatribusikan secara langsung. Liabilitas keuangan Kelompok Usaha meliputi hutang bank jangka pendek, hutang bank jangka panjang, hutang usaha dan hutang lain-lain, biaya masih harus dibayar, liabilitas sewa dan hutang dividen.
Pengukuran setelah pengakuan awal
Pengukuran liabilitas keuangan tergantung pada klasifikasinya. Semua liabilitas keuangan Kelompok Usaha diklasifikasikan sebagai pinjaman dan hutang. Setelah pengakuan awal, pinjaman dan utang yang dikenakan bunga selanjutnya diukur pada biaya perolehan diamortisasi dengan menggunakan metode SBE. Keuntungan atau kerugian diakui dalam laba rugi ketika liabilitas keuangan dihentikan pengakuannya serta melalui proses amortisasi menggunakan metode SBE. Biaya perolehan diamortisasi dihitung dengan mempertimbangkan diskonto atau premi atas akuisisi dan biaya atau biaya yang merupakan bagian tidak terpisahkan dari SBE. Amortisasi SBE dicatat sebagai biaya keuangan dalam laporan laba rugi dan penghasilan komprehensif lain konsolidasian. 
Penghentian pengakuan
Liabilitas keuangan dihentikan pengakuannya ketika liabilitas yang ditetapkan dalam kontrak dihentikan atau dibatalkan atau kedaluwarsa.</t>
  </si>
  <si>
    <t>Kelompok Usaha menerapkan pertama kali seluruh standar baru dan/atau yang direvisi yang berlaku efektif untuk periode yang berlaku pada atau setelah 1 Januari 2025, termasuk standar yang direvisi berikut ini yang mempengaruhi laporan keuangan konsolidasian Kelompok Usaha: 
Amandemen PSAK 221: Kekurangan Ketertukaran
Amandemen tersebut menetapkan bagaimana entitas harus menilai apakah suatu mata uang dapat dipertukarkan serta bagaimana entitas harus menentukan kurs spot ketika ketertukaran (exchangeability) tidak tersedia. Amandemen tersebut juga mensyaratkan pengungkapan informasi yang memungkinkan pengguna laporan keuangan untuk memahami bagaimana ketidakmampuan mata uang tersebut untuk dipertukarkan dengan mata uang lainnya memengaruhi, atau diharapkan akan memengaruhi, kinerja keuangan, posisi keuangan, dan arus kas entitas. Amandemen ini tidak memiliki dampak terhadap laporan keuangan konsolidasian Kelompok Usaha.</t>
  </si>
  <si>
    <t>Mata uang pelaporan yang digunakan pada laporan keuangan konsolidasian adalah Rupiah, yang juga merupakan mata uang fungsional setiap entitas dalam Kelompok Usaha, kecuali entitas anak tertentu, yaitu JTT dan CPIT yang memiliki mata uang fungsional Dolar Amerika Serikat (Dolar AS). Tiap entitas dalam Kelompok Usaha menentukan mata uang fungsionalnya masing-masing dan laporan keuangannya masing-masing diukur menggunakan mata uang fungsional tersebut. Untuk tujuan penyajian laporan keuangan konsolidasian, akun-akun Entitas Anak tersebut dijabarkan ke dalam Rupiah dengan menggunakan mekanisme berikut:
 Aset dan liabilitas dijabarkan dengan menggunakan kurs pada tanggal pelaporan;
 Pendapatan dan beban dijabarkan dengan menggunakan kurs rata-rata periode berjalan;
 Akun ekuitas dijabarkan dengan menggunakan kurs historis; dan
 Selisih kurs yang terjadi disajikan pada akun  Kurs karena Penjabaran Laporan Keuangan di ekuitas.
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 Pada tanggal 31 Desember 2025, nilai tukar yang digunakan untuk Dolar Amerika Serikat (US$), mengacu pada Jakarta Interbank Spot Dollar Rate (JISDOR) 1 US$ adalah sebesar Rp16.782 (2024: Rp16.162). Transaksi dalam mata uang asing selain 
Dolar AS adalah tidak signifikan.</t>
  </si>
  <si>
    <t>Pada tanggal 31 Desember 2025 dan 2024, manajemen berkeyakinan bahwa tidak ada penurunan nilai investasi pada entitas asosiasi. UEPN dan PT Berlian Jasa Terminal Indonesia (BJTI) mendirikan BMS di tahun 2012, yang mana pada tanggal 31 Desember 2025 dan 2024, UEPN telah melakukan jumlah setoran modal sebesar Rp355.000.000 yang mencerminkan kepemilikan 40% di BMS, sedangkan BJTI memiliki 60%. BMS adalah bagian dari fasilitas terpadu di JIIPE  mengoperasikan 400ha pelabuhan laut dalam yang terletak di lokasi strategis di Selat Madura. UEPN mendirikan EMS di tahun 2015. Saat ini pemegang saham EMS adalah UEPN, BJTI, PT Santiniluwansa Lestari dan PT Amanah Indo Invest. Maksud dan tujuan dari EMS adalah menjalankan kegiatan usaha di bidang industri, perdagangan, dan jasa pembangkit listrik di Surabaya, yang mana UEPN telah melakukan jumlah setoran modal sebesar Rp450.000 yang mencerminkan kepemilikan sebesar 45% di EMS. Berdasarkan Akta Notaris Yulia, S.H., No. 29 tanggal 16 Januari 2025, UEPN dan Perusahaan lainnya yang mengelola kepemilikan saham Bersama EMS telah menyetujui dilakukannya pembubaran/ likuidasi EMS. Perusahaan telah melakukan Keterbukaan Informasi melalui Surat No. 007/L-AKR-CS/2025 tanggal 17 Januari 2025 ke OJK dan BEI.</t>
  </si>
  <si>
    <t>Persediaan yang dibebankan ke beban pokok penjualan dan pendapatan adalah sebesar Rp37.539.175.692 pada tahun yang berakhir pada tanggal 31 Desember 2025 (2024: Rp32.272.580.889). Manajemen berpendapat bahwa tidak diperlukan penyisihan penurunan nilai persediaan pada tanggal-tanggal pelaporan. Persediaan telah diasuransikan kepada pihak ketiga terhadap risiko kerugian akibat kebakaran, pencurian dan risiko lainnya berdasarkan paket polis sebagaimana yang dijelaskan di bawah ini: 
- Dolar AS (31 Desember 2025 : 115.126.375 dan 31 Desember 2024 : 211.648.946).
- Rupiah (31 Desember 2025 : 563.746.617 dan 31 Desember 2024 : 211.648.946).
Manajemen berpendapat bahwa nilai pertanggungan tersebut cukup untuk menutupi kemungkinan timbulnya kerugian akibat risiko tersebut. Nilai asuransi tersebut mencakup asuransi untuk persediaan milik Kelompok Usaha serta persediaan milik pelanggan Perusahaan yang berada di bawah tanggung jawab Perusahaan. Manajemen berpendapat bahwa nilai pertanggungan tersebut cukup untuk menutupi kemungkinan timbulnya kerugian akibat risiko tersebut.</t>
  </si>
  <si>
    <t>Properti investasi diukur pada biaya perolehan, termasuk biaya transaksi. Properti investasi dihentikan pengakuannya baik saat dilepas (yaitu, pada tanggal penerima memperoleh kendali) atau ketika tidak digunakan lagi secara permanen dan tidak memiliki manfaat ekonomis masa depan yang diharapkan dari pelepasannya. Selisih antara hasil neto pelepasan dan nilai tercatat aset diakui dalam laba rugi pada periode terjadinya penghentian pengakuan. Dalam menentukan jumlah imbalan dari penghentian pengakuan properti investasi, Kelompok Usaha mempertimbangkan dampak dari imbalan variabel, keberadaan komponen pembiayaan yang signifikan, imbalan non-kas, dan imbalan yang harus dibayar kepada pembeli (jika ada). Pengalihan dilakukan ke (atau dari) properti investasi hanya jika terdapat perubahan penggunaan. Untuk pengalihan dari properti investasi ke properti yang digunakan sendiri, biaya yang dianggap untuk akuntansi selanjutnya adalah nilai wajar pada tanggal perubahan penggunaan. Jika properti yang digunakan sendiri menjadi properti investasi, Kelompok Usaha memperhitungkan properti tersebut sesuai dengan kebijakan yang tercantum dalam aset tetap sampai dengan tanggal perubahan yang digunakan.</t>
  </si>
  <si>
    <t>Biaya pinjaman terdiri dari beban bunga dan biaya lain yang ditanggung Kelompok Usaha sehubungan dengan peminjaman dana. Biaya pinjaman yang dapat diatribusikan langsung dengan perolehan, pembangunan atau pembuatan aset kualifikasian dikapitalisasi sebagai bagian biaya perolehan aset tersebut. Biaya pinjaman lainnya diakui sebagai beban pada saat terjadi. Kapitalisasi biaya pinjaman dimulai pada saat aktivitas yang diperlukan untuk mempersiapkan aset agar dapat digunakan sesuai dengan maksudnya, dan pengeluaran untuk aset kualifikasian dan biaya pinjamannya telah terjadi. Kapitalisasi biaya pinjaman dihentikan pada saat selesainya secara substansi seluruh aktivitas yang diperlukan untuk mempersiapkan aset kualifikasian agar dapat digunakan sesuai dengan maksudnya.</t>
  </si>
  <si>
    <t>Laporan keuangan konsolidasian telah disusun sesuai dengan Standar Akuntansi Keuangan di Indonesia (SAK), yang mencakup Pernyataan dan Interpretasi yang dikeluarkan oleh Dewan Standar Akuntansi Keuangan Ikatan Akuntan Indonesia (DSAK IAI) dan Peraturan-Peraturan serta Pedoman Penyajian dan Pengungkapan Laporan Keuangan yang diterbitkan oleh Otoritas Jasa Keuangan (OJK). Dasar penyusunan laporan keuangan konsolidasian, kecuali untuk laporan arus kas konsolidasian, adalah dasar akrual. Laporan keuangan konsolidasian tersebut disusun berdasarkan biaya historis, kecuali beberapa akun tertentu disusun berdasarkan pengukuran lain sebagaimana diuraikan dalam kebijakan akuntansi masing-masing akun tersebut. Laporan arus kas konsolidasian disusun dengan menggunakan metode langsung dengan mengelompokkan arus kas dalam aktivitas operasi, investasi dan pendanaan. Kebijakan akuntansi yang diterapkan oleh Kelompok Usaha adalah selaras bagi tahun yang dicakup oleh laporan keuangan konsolidasian, kecuali untuk standar akuntansi baru dan revisi seperti diungkapkan pada catatan perubahan kebijakan Akuntansi. Kelompok Usaha telah menyusun laporan keuangan konsolidasian dengan dasar bahwa Kelompok Usaha akan terus beroperasi secara berkesinambungan.</t>
  </si>
  <si>
    <t>2026-03-18</t>
  </si>
  <si>
    <t>Instrumen keuangan adalah setiap kontrak yang memberikan aset keuangan bagi satu entitas dan liabilitas keuangan atau ekuitas bagi entitas lain. Aset keuangan diklasifikasikan, pada pengakuan awal, yang selanjutnya diukur pada biaya perolehan diamortisasi, nilai wajar melalui Pendapatan Komprehensif Lain (), dan nilai wajar melalui laba rugi. Piutang usaha yang tidak mengandung komponen pembiayaan yang signifikan atau yang mana Kelompok Usaha telah menerapkan kebijaksanaan praktis diukur pada harga transaksi yang ditentukan berdasarkan PSAK 115. Lihat kebijakan akuntansi untuk kebijakan terkait pendapatan dari kontrak dengan pelanggan.
Aset
Pengakuan dan pengukuran awal
Agar aset keuangan diklasifikasikan dan diukur pada biaya perolehan diamortisasi atau nilai wajar melalui PKL, aset keuangan harus menghasilkan arus kas yang Semata-mata Pembayaran Pokok dan Bunga (SPPI) dari jumlah pokok terhutang. Penilaian ini disebut sebagai tes SPPI dan dilakukan pada tingkat instrumen. Model bisnis Kelompok Usaha untuk mengelola aset keuangan mengacu pada bagaimana Kelompok Usaha mengelola aset keuangannya untuk menghasilkan arus kas. Model bisnis menentukan apakah arus kas akan dihasilkan dari pengumpulan arus kas kontraktual, penjualan aset keuangan, atau keduanya. Pembelian atau penjualan aset keuangan yang memerlukan penyerahan aset dalam jangka waktu yang ditetapkan oleh regulasi atau konvensi di pasar (perdagangan reguler) diakui pada tanggal perdagangan, yaitu tanggal Kelompok Usaha berkomitmen untuk membeli atau menjual aset. Kelompok Usaha memiliki kas dan setara kas, piutang usaha, piutang lain-lain, investasi, dan aset lancar lainnya yang seluruhnya diklasifikasikan sebagai aset keuangan yang diukur pada biaya perolehan diamortisasi. Kelompok Usaha tidak memiliki aset keuangan yang diukur pada nilai wajar melalui PKL atau nilai wajar melalui laba rugi. Kelompok Usaha mengukur aset keuangan pada biaya perolehan diamortisasi jika kedua kondisi berikut ini terpenuhi:
i)  Aset keuangan tersebut dikelola dalam model bisnis yang bertujuan untuk memiliki aset keuangan dalam rangka memperoleh arus kas kontraktual, dan
ii) Persyaratan kontraktual dari aset keuangan yang pada tanggal tertentu meningkatkan arus kas yang SPPI dari jumlah pokok terhutang.
Pengukuran setelah pengakuan awal 
Aset keuangan pada biaya perolehan diamortisasi selanjutnya diukur dengan menggunakan suku bunga efektif (SBE) dan diuji penurunan nilainya. Keuntungan dan kerugian diakui dalam laba rugi pada saat aset keuangan dihentikan pengakuannya, dimodifikasi atau mengalami penurunan nilai. Selisih antara harga transaksi dan nilai wajar aset keuangan pada pengakuan awal ditangguhkan bila nilai wajarnya diestimasi menggunakan input yang tidak dapat diobservasi. Bila, selain waktu, tidak terdapat faktor lain yang diidentifikasi oleh pelaku pasar dalam pertimbangan untuk menentukan harga aset keuangan tersebut, kerugian yang ditangguhkan tersebut diamortisasi dengan menggunakan metode garis lurus. Setiap jumlah yang masih tersisa segera diakui dalam laba rugi pada saat aset keuangan tersebut dihentikan pengakuannya atau ketika input tersebut menjadi dapat diobservasi.
Penghentian pengakuan 
Penghentian pengakuan atas suatu aset keuangan, atau, bila dapat diterapkan untuk bagian dari aset keuangan atau bagian dari kelompok aset keuangan serupa (yaitu, dihapuskan dari laporan posisi keuangan konsolidasian Kelompok Usaha), terjadi apabila:
i)  Hak kontraktual atas arus kas yang berasal dari aset keuangan tersebut berakhir; atau
ii) Kelompok Usaha telah mengalihkan hak untuk menerima arus kas yang berasal dari aset keuangan tersebut atau menanggung kewajiban untuk membayar arus kas yang diterima tersebut tanpa penundaan yang signifikan terhadap pihak ketiga melalui suatu kesepakatan  dan (a) Kelompok Usaha secara substansial memindahkan seluruh risiko dan manfaat atas kepemilikan aset keuangan tersebut, atau (b) Kelompok Usaha secara substansial tidak memindahkan dan tidak memiliki seluruh risiko dan manfaat atas kepemilikan aset keuangan tersebut, namun telah memindahkan pengendalian atas aset keuangan. Apabila Kelompok Usaha telah mengalihkan hak untuk menerima arus kas yang berasal dari aset keuangan atau mengadakan kesepakatan penyerahan dan tidak mengalihkan maupun memiliki secara substansial seluruh risiko dan manfaat atas aset keuangan tersebut dan juga tidak mengalihkan pengendalian atas aset keuangan tersebut, maka suatu aset keuangan baru diakui oleh Kelompok Usaha sebesar keterlibatannya yang berkelanjutan dengan aset keuangan tersebut. Dalam hal itu, Kelompok Usaha juga mengakui liabilitas terkait. Aset alihan beserta liabilitas terkait diukur dengan dasar yang merefleksikan hak dan kewajiban yang dimiliki Kelompok Usaha. Keterlibatan berkelanjutan yang berbentuk pemberian jaminan atas aset alihan diukur sebesar jumlah yang lebih rendah antara jumlah aset alihan dan jumlah maksimal imbalan yang mungkin harus dibayar kembali oleh Kelompok Usaha.
Penurunan nilai aset keuangan
Kelompok Usaha mengakui penyisihan untuk Kerugian Kredit Ekspektasian (KKE) untuk seluruh instrumen utang yang tidak dimiliki pada nilai wajar melalui laba rugi. KKE didasarkan pada selisih antara arus kas kontraktual yang jatuh tempo sesuai dengan kontrak dan seluruh arus kas yang diperkirakan akan diterima Kelompok Usaha, didiskontokan dengan SBE awal. Arus kas ekspektasian akan mencakup arus kas dari penjualan agunan atau perbaikan risiko-kredit lain yang merupakan bagian dari persyaratan kontraktual. KKE diakui dalam dua tahap. Untuk eksposur kredit yang belum ada peningkatan risiko kredit yang signifikan sejak pengakuan awal, KKE dilakukan untuk kerugian kredit yang diakibatkan oleh peristiwa gagal bayar yang mungkin terjadi dalam 12 bulan ke depan (KKE 12 bulan). Untuk eksposur kredit yang telah terjadi peningkatan risiko kredit yang signifikan sejak pengakuan awal, penyisihan kerugian dilakukan untuk kerugian kredit yang diperkirakan selama sisa umur eksposur, terlepas dari waktu gagal bayar (KKE sepanjang umur). Untuk piutang usaha, Kelompok Usaha menerapkan pendekatan yang disederhanakan dalam menghitung KKE. Oleh karena itu, Kelompok Usaha tidak menelusuri perubahan dalam risiko kredit, tetapi mengakui penyisihan kerugian berdasarkan KKE sepanjang umur pada setiap tanggal pelaporan. Kelompok Usaha telah menyusun matriks provisi berdasarkan pengalaman kerugian kredit historisnya, disesuaikan dengan faktor-faktor perkiraan masa depan yang spesifik bagi debitur dan lingkungan ekonomi. Kelompok Usaha menganggap aset keuangan gagal bayar ketika pembayaran kontraktual telah lewat 90 hari. Namun, dalam kasus tertentu, Kelompok Usaha juga dapat mempertimbangkan aset keuangan mengalami gagal bayar ketika informasi internal atau eksternal menunjukkan bahwa Kelompok Usaha tidak mungkin menerima jumlah kontraktual yang terutang secara penuh sebelum memperhitungkan setiap perbaikan risiko-kredit yang dimiliki oleh Kelompok Usaha. Aset keuangan dihapuskan jika tidak ada ekspektasi yang wajar untuk memulihkan arus kas kontraktual.</t>
  </si>
  <si>
    <t>Pada tanggal permulaan sewa, Kelompok Usaha mengakui aset hak-guna dan liabilitas sewa. 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sesuai kondisi yang disyaratkan dan ketentuan sewa, dikurangi dengan insentif sewa yang diterima. Aset hak-guna kemudian disusutkan menggunakan metode garis lurus dari tanggal permulaan hingga tanggal yang lebih awal antara akhir umur manfaat aset hak-guna atau akhir masa sewa. Dengan masa sewa tanah 5-30 Tahun, kendaraan 2 Tahun, bangunan dan tangki 2-5 Tahun. Jika sewa mengalihkan kepemilikan aset pendasar kepada Kelompok Usaha pada akhir masa sewa atau jika biaya perolehan aset hak-guna merefleksikan Kelompok Usaha akan mengeksekusi opsi beli, maka Kelompok Usaha menyusutkan aset hak-guna dari tanggal permulaan hingga akhir umur manfaat aset pendasar. Jika tidak, maka Kelompok Usaha menyusutkan aset hak-guna dari tanggal permulaan hingga tanggal yang lebih awal antara akhir umur manfaat aset hak-guna atau akhir masa sewa. Aset hak-guna juga dievaluasi untuk penurunan nilai.</t>
  </si>
  <si>
    <t>Provisi diakui jika Kelompok Usaha memiliki liabilitas kini (baik bersifat hukum maupun bersifat konstruktif) yang akibat peristiwa masa lalu, besar kemungkinannya penyelesaian liabilitas tersebut mengakibatkan arus keluar sumber daya yang mengandung manfaat ekonomi dan estimasi yang andal mengenai jumlah liabilitas tersebut dapat dibuat. Provisi ditelaah pada setiap tanggal pelaporan dan disesuaikan untuk mencerminkan estimasi terbaik yang paling kini. Jika arus keluar sumber daya untuk menyelesaikan liabilitas kemungkinan besar tidak terjadi, maka provisi dibatalkan. Provisi untuk biaya pembongkaran aset diestimasi berdasarkan beberapa asumsi dan disajikan pada nilai wajar sesuai dengan tingkat diskonto yang berlaku.</t>
  </si>
  <si>
    <t>Kelompok Usaha memiliki transaksi dengan pihak berelasi sebagaimana yang didefinisikan dalam PSAK 224,  Pihak-pihak Berelasi. Transaksi ini dilakukan berdasarkan persyaratan yang disetujui oleh kedua belah pihak, yang mungkin tidak sama dengan transaksi lain yang dilakukan dengan pihak-pihak yang tidak berelasi. Transaksi yang signifikan dengan pihak-pihak berelasi telah diungkapkan dalam Catatan transaksi dan saldo dengan pihak-pihak berelasi. Kecuali diungkapkan khusus sebagai pihak berelasi, maka pihak-pihak lain yang disebutkan dalam Catatan atas laporan keuangan konsolidasian merupakan pihak tidak berelasi.</t>
  </si>
  <si>
    <t>Kelompok Usaha menerapkan ISAK 
No. 123 - Ketidakpastian dalam Perlakuan Pajak Penghasilan. ISAK ini membahas akuntansi untuk pajak penghasilan ketika perlakuan pajak melibatkan ketidakpastian yang mempengaruhi penerapan PSAK 212: Pajak Penghasilan. ISAK ini tidak berlaku untuk pajak atau retribusi di luar ruang lingkup PSAK 212, juga tidak secara khusus mencakup persyaratan yang berkaitan dengan bunga dan denda yang terkait dengan perlakuan pajak yang tidak pasti. Penafsiran secara khusus membahas hal-hal berikut:
 Apakah suatu entitas mempertimbangkan perlakuan pajak yang tidak pasti secara terpisah;
 Asumsi yang dibuat entitas tentang pemeriksaan perlakuan pajak oleh otoritas perpajakan; dan
 Bagaimana entitas menentukan laba kena pajak (rugi pajak), dasar pengenaan pajak, rugi pajak yang belum digunakan, kredit pajak yang belum digunakan dan tarif pajak.
Kelompok Usaha menentukan apakah akan mempertimbangkan masing-masing perlakuan pajak yang tidak pasti secara terpisah atau bersama-sama dengan satu atau lebih perlakuan pajak tidak pasti lainnya dan menggunakan pendekatan yang lebih baik dalam memprediksi penyelesaian ketidakpastian tersebut. Kelompok Usaha menerapkan penilaian signifikan dalam mengidentifikasi ketidakpastian atas perlakuan pajak penghasilan. Setelah adopsi Interpretasi, Kelompok Usaha mempertimbangkan apakah Kelompok Usaha memiliki posisi pajak yang tidak pasti. Pengajuan pajak Perusahaan dan entitas anak di berbagai yurisdiksi termasuk otoritas perpajakan dapat menentang perlakuan pajak tersebut. Kelompok Usaha menentukan, berdasarkan pada kepatuhan perpajakannya bahwa besar kemungkinan perlakuan pajaknya (termasuk yang untuk entitas anak) akan diterima oleh otoritas perpajakan.
Pajak Final
Berdasarkan peraturan pajak yang berlaku, pajak penghasilan Kelompok Usaha dari aktivitas penyewaan tangki dan gudang dihitung secara final sebesar 10% sedangkan pendapatan pengangkutan untuk pelayaran dalam negeri dikenakan pajak final sebesar 1,2%. erdasarkan Peraturan Pemerintah No. 71/2008 tanggal 4 November 2008, efektif tanggal 1 Januari 2009, penghasilan dari penjualan atau pengalihan tanah dan bangunan dikenakan pajak final sebesar 5% dari nilai penjualan atau pengalihan. Pada tanggal 8 Agustus 2016, sesuai dengan Peraturan Pemerintah No. 34/2016 dan Peraturan Menteri Keuangan No. 261/PMK.03/2016, pajak penghasilan dari pengalihan hak atas tanah dan/atau bangunan dikenakan pajak bersifat final sebesar 2,5%. Perbedaan nilai tercatat aset atau liabilitas yang berhubungan dengan pajak penghasilan final dengan dasar pengenaan pajaknya tidak diakui sebagai aset atau liabilitas pajak tangguhan.
Pajak Penghasilan - Pajak Kini
Aset dan liabilitas pajak kini untuk tahun berjalan dan tahun-tahun sebelumnya diukur pada jumlah yang diharapkan akan terpulihkan atau yang akan dibayarkan kepada otoritas pajak. Tarif pajak dan peraturan perpajakan yang digunakan untuk menghitung jumlah pajak adalah tarif pajak yang berlaku atau secara substansial telah berlaku pada tanggal pelaporan, di negara dimana Kelompok Usaha beroperasi dan menghasilkan laba kena pajaknya. Pajak kini yang terkait dengan komponen yang diakui langsung ke ekuitas diakui di ekuitas dan tidak ke laporan laba rugi. Manajemen secara periodik mengevaluasi posisi yang diambil sehubungan dengan pelaporan pajak untuk situasi dimana relevan pajak terkait memerlukan interpretasi dan melakukan pencadangan jika diperlukan. Syarat yang harus dipenuhi adalah sebagai berikut:
 Paling sedikit 40% saham yang beredar dipegang oleh pemegang saham publik yang terdiri dari paling sedikit oleh 300 pemegang saham;
 Masing-masing pemegang saham memiliki saham kurang dari 5% dari keseluruhan saham yang beredar; dan
 Dua kondisi di atas harus dipenuhi paling singkat dalam kurun waktu 183 hari dalam waktu satu tahun pajak.</t>
  </si>
  <si>
    <t>Laporan keuangan konsolidasian meliputi laporan keuangan Perusahaan dan entitas-entitas anak. Kendali diperoleh bila Kelompok Usaha terekspos atau memiliki hak atas imbal hasil variabel dari keterlibatannya dengan investee dan memiliki kemampuan untuk mempengaruhi imbal hasil tersebut melalui kekuasaannya atas investee. Dengan demikian, Kelompok Usaha mengendalikan investee jika dan hanya jika  Kelompok Usaha  memiliki seluruh hal berikut ini:
i)   Kekuasaan atas investee, yaitu hak yang ada saat ini yang memberi Kelompok Usaha kemampuan kini untuk mengarahkan aktivitas relevan dari investee,
ii)  Eksposur atau hak atas imbal hasil variabel dari keterlibatannya dengan investee, dan
iii) Kemampuan untuk menggunakan kekuasaannya atas investee untuk mempengaruhi jumlah imbal hasil.
Bila Kelompok Usaha tidak memiliki hak suara atau hak serupa secara mayoritas atas suatu investee, Kelompok Usaha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Kelompok Usaha.
Kelompok Usaha menilai kembali apakah mereka mengendalikan investee bila fakta dan keadaan mengindikasikan adanya perubahan terhadap satu atau lebih dari ketiga elemen dari pengendalian. Konsolidasi atas entitas-entitas anak dimulai sejak Kelompok Usaha memperoleh pengendalian atas entitas anak dan berakhir pada saat Kelompok Usaha kehilangan pengendalian atas entitas anak. Aset, liabilitas, penghasilan dan beban dari entitas anak yang diakuisisi pada tahun tertentu disertakan dalam laporan keuangan konsolidasian sejak tanggal Kelompok Usaha memperoleh kendali sampai tanggal Kelompok Usaha tidak lagi mengendalikan entitas anak tersebut.
Seluruh laba rugi dan setiap komponen penghasilan komprehensif lain (PKL) diatribusikan pada pemilik entitas induk dan pada kepentingan nonpengendali (KNP), walaupun hal ini akan menyebabkan saldo KNP yang defisit. Bila dipandang perlu, penyesuaian dilakukan terhadap laporan keuangan entitas anak untuk diselaraskan dengan kebijakan akuntansi Kelompok Usaha.
Seluruh aset dan liabilitas, ekuitas, penghasilan dan beban dan arus kas atas transaksi antar anggota Kelompok Usaha dieliminasi sepenuhnya pada saat konsolidasi.
Perubahan dalam bagian kepemilikan entitas induk pada entitas anak yang tidak mengakibatkan hilangnya pengendalian, dicatat sebagai transaksi ekuitas. Bila kehilangan pengendalian atas 
suatu entitas anak, maka Kelompok Usaha menghentikan pengakuan atas aset (termasuk goodwill), liabilitas dan komponen lain dari ekuitas terkait, dan selisihnya diakui pada laba rugi. Bagian dari investasi yang tersisa diakui pada nilai wajar.</t>
  </si>
  <si>
    <t>Mata uang pelaporan yang digunakan pada laporan keuangan konsolidasian adalah Rupiah, yang juga merupakan mata uang fungsional setiap entitas dalam Kelompok Usaha, kecuali entitas anak tertentu, yaitu JTT dan CPIT yang memiliki mata uang fungsional Dolar Amerika Serikat (Dolar AS). Tiap entitas dalam Kelompok Usaha menentukan mata uang fungsionalnya masing-masing dan laporan keuangannya masing-masing diukur menggunakan mata uang fungsional tersebut. Untuk tujuan penyajian laporan keuangan konsolidasian, akun-akun Entitas Anak tersebut dijabarkan ke dalam Rupiah dengan menggunakan mekanisme berikut:
 Aset dan liabilitas dijabarkan dengan menggunakan kurs pada tanggal pelaporan;
 Pendapatan dan beban dijabarkan dengan menggunakan kurs rata-rata periode berjalan;
 Akun ekuitas dijabarkan dengan menggunakan kurs historis; dan
 Selisih kurs yang terjadi disajikan pada akun  Kurs karena Penjabaran Laporan Keuangan di ekuitas.
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 Pada tanggal 31 Desember 2025, nilai tukar yang digunakan untuk Dolar Amerika Serikat (US$), mengacu pada Jakarta Interbank Spot Dollar Rate (JISDOR) 1 US$ adalah sebesar Rp16.782 (2024: Rp16.162). Transaksi dalam mata uang asing selain Dolar AS adalah tidak signifikan.</t>
  </si>
  <si>
    <t>Laba per saham dihitung berdasarkan rata-rata tertimbang jumlah saham yang beredar selama periode yang bersangkutan. Perusahaan tidak mempunyai efek berpotensi saham biasa yang bersifat dilutif pada tanggal 31 Desember 2025.</t>
  </si>
  <si>
    <t>AKRIDA melalui entitas anak, APR
PT Standard Chartered Bank (SCB)
Pada tanggal 20 November 2025, APR menandatangani Perubahan atas Surat Fasilitas No. JKT/FF1/6185 yang merujuk kepada Surat Fasilitas (Tanpa Ikatan) No. JKT/FA1/5741 tanggal 6 Maret 2023 untuk memperpanjang jangka waktu fasilitas kredit dari Standard Chartered Bank hingga 31 Oktober 2026 dan untuk menambah jenis fasilitas menjadi:
i)   L/C Impor - tidak dijamin sebesar US$25.000.000;
ii)  L/C Impor - dijamin sebesar US$25.000.000;
iii) Pinjaman jangka pendek sebesar US$25.000.000;
iv) Obligasi dan jaminan sebesar US$15.000.000;
v)  Pembiayaan faktur impor sebesar US$15.000.000;
vi) Pinjaman Impor sebesar US$25.000.000;
Fasilitas ini bersifat tanpa komitmen dengan limit gabungan yang ditentukan sebesar US$25.000.000.
AKRIDA melalui entitas anak, ALR
PT Bank Permata Tbk (Permata)
ALR memiliki fasilitas Omnibus Revolving Loan dari Permata dengan total limit Rp18.000.000 dan pada tanggal 26 Maret 2025 limit atas fasilitas tersebut naik menjadi Rp40.000.000, yang mencakup (i) fasilitas pinjaman berulang tanpa komitmen, (ii) Bank Garansi/Standby Letter of Credit (SBLC) dan (iii) Payable Services. Fasilitas ini tersedia sampai dengan tanggal 7 Oktober 2028. Perjanjian pinjaman mengharuskan pemenuhan beberapa persyaratan oleh ALR, antara lain, untuk mempertahankan sejumlah rasio keuangan serta tidak mengubah komposisi pemegang saham. Fasilitas kredit yang dijelaskan di atas dikenakan tingkat suku bunga tahunan 5,24% - 8,80% tahun 2025 dan 6,36% - 8,80% tahun 2024. Pada tanggal 31 Desember 2025 dan 2024, manajemen berpendapat bahwa Kelompok Usaha telah memenuhi semua persyaratan terkait sebagaimana diharuskan dalam semua perjanjian kredit di atas.</t>
  </si>
  <si>
    <t>Berdasarkan hasil penelaahan terhadap adanya penurunan nilai pada akhir tahun, manajemen berkeyakinan bahwa penyisihan atas penurunan nilai piutang usaha di atas cukup untuk menutup kerugian atas penurunan nilai piutang tersebut</t>
  </si>
  <si>
    <t>Adhesive</t>
  </si>
  <si>
    <t>Pendapatan dari kontrak dengan pelanggan
Penjualan diakui ketika Kelompok Usaha memenuhi kewajiban pelaksanaan (performance obligation) dengan mentransfer barang atau jasa yang dijanjikan kepada pelanggan, yaitu ketika pelanggan memperoleh pengendalian atas barang atau jasa tersebut. Kewajiban pelaksanaan (performance obligation) dapat dipenuhi pada suatu waktu tertentu atau dari waktu ke waktu. Jumlah pendapatan yang diakui adalah jumlah yang dialokasikan untuk kewajiban pelaksanaan (performance obligation) yang dipenuhi. Kelompok Usaha secara umum menyimpulkan bahwa mereka adalah prinsipal dalam pengaturan pendapatannya.
(a) Penjualan barang
Pendapatan dari penjualan barang diakui pada saat pengendalian aset dialihkan ke pelanggan. Umumnya, penjualan lokal pada saat pengiriman barang, sedangkan penjualan ekspor ketika barang dikapalkan (FOB Shipping Point), karena kewajiban pelaksanaan (performance obligation) dinilai telah terpenuhi dan oleh karena itu pendapatan diakui. Pendapatan diukur berdasarkan pada janji entitas dalam kontrak dengan pelanggan, dikurangi diskon dan potongan harga, jika ada.
(b) Penjualan jasa
Pendapatan dari jasa yang diberikan diakui dalam periode akuntansi di mana jasa diberikan.
Kelompok Usaha menawarkan imbalan variabel berupa hak pengembalian dan penyesuaian harga sehubungan klaim kualitas, dengan menggunakan metode nilai ekspektasian yang dikembangkan berdasarkan pengalaman historis, atau metode jumlah yang paling mungkin yang dikembangkan berdasarkan pengalaman historis dengan mempertimbangkan pola pembelian saat ini. Manajemen menetapkan metode estimasi untuk memastikan dimasukkannya imbalan variabel tersebut hanya sedemikian agar tidak terjadi pembalikan yang signifikan atas pendapatan kumulatif yang diakui ketika ketidakpastian terkait dengan pertimbangan variabel tersebut diselesaikan kedepannya. Sedangkan pengakuan dilakukan ketika dokumen pendukung telah diterima dari pelanggan atau saat kemungkinan besar penyesuaian harga akan diberikan. Piutang usaha merupakan hak Kelompok Usaha atas sejumlah imbalan yang tidak bersyarat (yaitu, hanya berlalunya waktu yang diperlukan sebelum pembayaran imbalan jatuh tempo). Lihat kebijakan akuntansi aset keuangan pada Instrumen Keuangan mengenai pengakuan awal dan pengukuran selanjutnya.
Liabilitas kontrak 
Liabilitas kontrak adalah kewajiban untuk mentransfer barang atau jasa kepada pelanggan dimana Kelompok Usaha telah menerima imbalan (atau jumlah imbalan yang jatuh tempo) dari pelanggan. Jika pelanggan membayar imbalan sebelum Kelompok Usaha mengalihkan barang atau jasa kepada pelanggan, liabilitas kontrak diakui pada saat pembayaran dilakukan atau pembayaran jatuh tempo (mana yang lebih awal). Liabilitas kontrak diakui sebagai pendapatan pada saat Kelompok Usaha memenuhi pelaksanaan kontrak.
Penghasilan/beban bunga
Untuk semua instrumen keuangan yang diukur pada biaya perolehan diamortisasi penghasilan atau beban bunga dicatat dengan menggunakan metode suku bunga efektif, yaitu suku bunga yang secara tepat mendiskontokan estimasi pembayaran atau penerimaan kas di masa yang akan datang selama perkiraan umur dari instrument keuangan, atau jika lebih tepat, selama periode yang lebih singkat, untuk nilai tercatat neto dari aset atau liabilitas keuangan.</t>
  </si>
  <si>
    <t>Instrumen keuangan yang disajikan dalam laporan posisi keuangan konsolidasian dicatat sebesar nilai wajar, atau disajikan dalam jumlah tercatat baik karena jumlah tersebut adalah kurang lebih sebesar nilai wajarnya atau karena nilai wajarnya tidak dapat diukur secara handal. Nilai wajar aset dan liabilitas keuangan disajikan dalam jumlah dimana instrumen tersebut dapat dipertukarkan dalam transaksi kini antara pihak-pihak yang berkeinginan (willing parties), bukan dalam penjualan akibat kesulitan keuangan atau likuidasi yang dipaksakan. Metode dan asumsi berikut ini digunakan untuk mengestimasi nilai wajar untuk setiap kelompok instrumen keuangan yang praktis untuk memperkirakan nilai tersebut: 
1. Kas dan setara kas, piutang usaha - neto, piutang lain-lain dan aset lancar lainnya.
Seluruh aset keuangan tersebut merupakan aset keuangan jangka pendek yang akan jatuh tempo dalam waktu 12 bulan, sehingga nilai tercatat aset keuangan tersebut kurang lebih telah mencerminkan nilai wajarnya. Piutang forward dicatat sebesar nilai wajarnya dengan menggunakan model forward pricing. Metode dan asumsi berikut ini digunakan untuk mengestimasi nilai wajar untuk setiap kelompok instrumen keuangan yang praktis untuk memperkirakan nilai tersebut.
2. Aset keuangan tidak lancar.
Aset keuangan yang disajikan pada akun ini merupakan piutang usaha jangka panjang dari pihak ketiga - neto dan uang jaminan. Piutang usaha jangka panjang dari pihak ketiga - neto merupakan aset keuangan yang tidak dikenakan bunga dan disajikan pada nilai kini dari estimasi penerimaan kas di masa mendatang dengan menggunakan bunga pasar yang tersedia untuk instrumen yang kurang lebih sejenis. 
3. Hutang bank jangka pendek, hutang usaha, hutang lain-lain - pihak ketiga, biaya yang masih harus dibayar, liabilitas sewa jangka pendek dan hutang dividen.
Seluruh liabilitas keuangan tersebut merupakan liabilitas jangka pendek yang akan jatuh tempo dalam waktu 12 bulan, sehingga nilai tercatat liabilitas keuangan tersebut kurang lebih telah mencerminkan nilai wajarnya. Hutang forward dicatat sebesar nilai wajarnya dengan menggunakan model forward pricing.
4. Hutang bank jangka panjang dan lainnya dan hutang obligasi, termasuk bagian jatuh tempo dalam waktu satu tahun, liabilitas sewa jangka panjang, dan hutang dividen.
Hutang bank jangka panjang dan lainnya merupakan pinjaman yang memiliki suku bunga pasar variabel, sehingga nilai tercatat liabilitas keuangan tersebut kurang lebih telah mencerminkan nilai wajarnya. Hutang obligasi merupakan pinjaman yang memiliki suku bunga tetap, namun nilai wajarnya tidak berubah secara signifikan dibandingkan dengan nilai tercatatnya. Liabilitas sewa disajikan pada nilai kini dari estimasi pengeluaran kas di masa mendatang dengan menggunakan suku bunga inkremental untuk pinjaman yang kurang lebih sejenis.</t>
  </si>
  <si>
    <t>PT Bank Central Asia Tbk (BCA)
Fasilitas Kredit Installment Loan 4
Pada tanggal 27 November 2019, Perusahaan mendapatkan fasilitas baru Installment Loan 4 dari BCA sebesar Rp1.250.000.000 yang digunakan untuk membiayai kembali hutang obligasi. Fasilitas ini terdiri dari:
i)  Tranche A dengan jumlah Rp500.000.000 yang digunakan untuk membiayai kembali Obligasi I Tahun 2012 Seri B. Periode ketersediaan dari fasilitas ini sampai dengan Desember 2019 dan telah ditarik sepenuhnya.
ii) Tranche B dengan jumlah Rp750.000.000 yang digunakan untuk membiayai kembali Obligasi Berkelanjutan I AKR Corporindo Tahap 1 Tahun 2017 Seri A. Periode ketersediaan dari fasilitas ini sampai dengan Juli 2020 dan telah ditarik sepenuhnya.
Fasilitas ini berjangka waktu 5 tahun sejak penarikan pertama setiap Tranche (tidak ada masa tenggang). Pokok pinjaman dan bunga terhutang secara kuartalan. Perjanjian ini juga mengandung sejumlah rasio keuangan yang serupa dengan fasilitas-fasilitas lainnya yang diberikan oleh BCA kepada Perusahaan. Perusahaan telah melakukan pelunasan pinjaman pada tahun 2025.
Fasilitas Kredit Investasi 6
Pada tanggal 22 September 2023, Perusahaan menandatangani Perjanjian Fasilitas Kredit Investasi 6 dengan limit sebesar Rp300.000.000 dengan jangka waktu kredit 5 tahun yang digunakan untuk capital expenditure dan atau peningkatan modal pada entitas anak. Pada tahun 2025, Perusahaan melakukan penarikan atas seluruh fasilitas sebesar Rp150.000.000. Perusahaan telah melakukan pembayaran pinjaman sebesar Rp46.666.667 untuk tahun yang berakhir pada tanggal 31 Desember 2025. Pada tanggal 31 Desember 2025, nilai hutang dari fasilitas ini adalah sebesar Rp253.333.333 (31 Desember 2024: Rp150.000.000). Perjanjian ini mengandung sejumlah persyaratan yang serupa dengan fasilitas-fasilitas lainnya yang diberikan oleh BCA kepada Perusahaan.
PT Bank Mandiri (Persero) Tbk (Mandiri)
Pada tanggal 19 Desember 2025, Perusahaan mendapatkan Fasilitas Term Loan dari Mandiri sebesar Rp237.500.000 yang digunakan untuk membiayai kembali pembelian Patriot Bonds yang sudah dilakukan oleh Perusahaan. Fasilitas ini terdiri dari:
i.  Tranche A dengan jumlah Rp118.500.000  dengan jangka waktu 5 tahun sejak penandatanganan perjanjian kredit. 
ii. Tranche B dengan jumlah Rp118.500.000  dengan jangka waktu 7 tahun sejak penandatanganan perjanjian kredit.
Pokok pinjaman terhutang diakhir jangka waktu masing-masing Tranche dan bunga terhutang secara semesteran. Fasilitas ini dijamin dengan Patriot Bonds sebesar Rp250.000.000 yang dibiayai oleh fasilitas ini. Perjanjian ini mengandung sejumlah persyaratan yang serupa dengan fasilitas-fasilitas lainnya yang diberikan oleh Mandiri kepada Perusahaan. Pada tanggal 30 Desember 2025, Perusahaan telah menarik seluruh fasilitas pinjaman tersebut.
PT Bank Negara Indonesia  (BNI)
Pada tanggal 24 Oktober 2025, Perusahaan mendapatkan Fasilitas KMK Aflopend dari BNI sebesar Rp500.000.000 yang digunakan untuk pinjaman korporasi, untuk tujuan umum yang perkenankan untuk corporate action termasuk penyertaan modal kepada entitas anak, rencana capital expenditure, dan/atau beban operasional serta refinancing capital expenditure/corporate action yang telah dilakukan selama periode tahun 2024, 2025 dan 2026. Periode ketersediaan dari fasilitas ini adalah 18 (delapanbelas) bulan sejak tanggal penandatanganan. Pada tanggal 31 Desember 2025, Perusahaan telah menarik fasilitas pinjaman sebesar Rp25.000.000. Fasilitas tersebut berjangka waktu 5 tahun sejak tanggal awal Perjanjian Kredit. Pokok pinjaman harus dilunasi secara tiga-bulanan dan bunga secara bulanan. Perjanjian ini mengandung sejumlah persyaratan yang serupa dengan fasilitas-fasilitas lainnya yang diberikan oleh BNI kepada Perusahaan.
UEPN melalui Entitas Anak, BKMS
Dana Syirkah Temporer - PT Bank Permata Tbk (Permata)
BKMS telah menandatangani beberapa fasilitas pembiayaan Syariah atau Islamic dengan Permata melalui model MMQ (Musyarakah Mutanaqishah) pada tanggal 25 Agustus 2022, yang telah di adendum terakhir kali pada tanggal 1 Juli 2024. Fasilitas tersebut digunakan untuk pembiayaan proyek dan pembiayaan kembali aset/fasilitas tertentu seperti instalasi pengolahan air limbah, fasilitas air bersih, gedung perkantoran dan lainnya. Total fasilitas sejumlah Rp2.788 miliar dan dijamin dengan aset yang dibiayai. Pada tanggal 18 September 2025, seluruh aset yang menjadi jaminan atas fasilitas kredit ini sudah dilepas oleh Bank. Fasilitas ini dikenakan biaya bunga INDONIA ditambah dengan persentase margin tertentu dan memiliki tenor selama 5 tahun. Fasilitas kredit ini juga mensyaratkan BKMS untuk memelihara sejumlah rasio keuangan. Pada tanggal 31 Desember 2025, BKMS telah melakukan penarikan sebesar Rp138.245.613 dan BKMS telah memenuhi seluruh batasan yang dipersyaratkan dalam perjanjian. BKMS telah melakukan pembayaran pokok pinjaman sebesar Rp360.424.574 untuk tahun yang berakhir pada tanggal 31 Desember 2025 (2024: Rp295.424.574).
PT Bank Negara Indonesia (Persero) Tbk (BNI)
Pada tanggal 27 Juni 2023, BKMS telah menandatangani fasilitas kredit berjangka dengan BNI dengan total pinjaman sejumlah Rp2.000.000.000 dalam dua tranch. Fasilitas tersebut dikenakan biaya bunga INDONIA 3 bulanan ditambah dengan persentase margin tertentu, yang digunakan untuk membiayai kembali pinjaman pemegang saham. Fasilitas ini berjangka waktu 7 tahun dengan porsi tertentu yang harus diselesaikan paling lambat tanggal 26 Juni 2030. Pada tanggal 31 Desember 2023, BKMS telah melakukan penarikan sebesar Rp2.000.000.000. Hal ini sesuai dengan semua kondisi yang dipersyaratkan dalam perjanjian pada tanggal pelaporan. BKMS telah melakukan pembayaran pinjaman sebesar Rp364.203.000 pada tahun yang berakhir pada tanggal 31 Desember 2025 (2024: Rp315.958.070). Pada tanggal 19 Juni 2024, BKMS telah menandatangani fasilitas kredit berjangka dengan BNI dengan total pinjaman sejumlah Rp500.000.000. Fasilitas tersebut dikenakan biaya bunga INDONIA 3 bulanan ditambah dengan persentase margin tertentu, yang digunakan untuk pembayaran kembali pinjaman pihak ketiga. Fasilitas ini berjangka waktu 3 tahun dengan porsi tertentu yang harus diselesaikan paling lambat bulan Desember 2027. Pada tanggal 28 Juni 2024, BKMS telah melakukan penarikan sebesar Rp500.000.000. Hal ini sesuai dengan semua kondisi yang dipersyaratkan dalam perjanjian pada tanggal pelaporan. BKMS telah melakukan pembayaran pokok pinjaman sebesar Rp80.000.000 untuk tahun yang berakhir pada tanggal 31 Desember 2025 (2024: Rp250.000.000). Selanjutnya, pada Maret 2025, BKMS mendapatkan persetujuan pemberian tambahan fasilitas kredit dengan BNI untuk total pinjaman sejumlah Rp638.000.000. Fasilitas tersebut dikenakan biaya bunga Indonia 3 bulanan ditambah dengan persentase margin tertentu. Fasilitas ini berjangka waktu 6 tahun. Pada tanggal 31 Desember 2025, BKMS telah melakukan penarikan sebesar Rp638.000.000. Fasilitas tambahan ini mengacu kepada total fasilitas awal yang sudah diberikan kepada BKMS. BKMS telah melakukan pembayaran pokok pinjaman sebesar Rp47.850.000 untuk tahun yang berakhir pada tanggal 31 Desember 2025. Pada bulan Desember 2025, BKMS mendapatkan persetujuan pemberian tambahan fasilitas kredit dengan BNI dengan total pinjaman sejumlah Rp750.000.000. Fasilitas tersebut dikenakan biaya bunga INDONIA 3 bulanan ditambah dengan persentase margin tertentu. Fasilitas ini berjangka waktu 2 tahun dengan pembayaran baki debet 180 hari sejak tanggal penarikan dan paling lambat diselesaikan tanggal 15 Desember 2027. Pada tanggal 31 Desember 2025, BKMS telah melakukan penarikan sebesar Rp300.000.000. Fasilitas tambahan ini mengacu kepada total fasilitas awal yang sudah diberikan kepada BKMS.
Andahanesa melalui Entitas Anak, TNU
PT Bank Central Asia Tbk (BCA)
Pada tanggal 27 Oktober 2017, TNU memperoleh pinjaman Kredit Investasi dari BCA dengan maksimum pinjaman sejumlah Rp250.000.000. Tujuan fasilitas ini adalah untuk membiayai pembangunan tangki penyimpanan Tahap I di Pelabuhan Tanjung Perak, Surabaya. Fasilitas ini berjangka waktu 8 tahun (termasuk grace period 18 bulan sejak penarikan pertama atau selambat-lambatnya pada tanggal 31 Januari 2019). Perjanjian ini telah mengalami perubahan dari waktu ke waktu, perubahan terakhir pada bulan Mei 2024, atas penambahan tenor 3 tahun, sampai dengan Agustus 2030. Fasilitas ini dijamin dengan seluruh aset yang dibiayai oleh fasilitas ini mencakup 13 unit tangki penyimpanan. Fasilitas ini juga mengharuskan pemenuhan sejumlah persyaratan, antara lain, (i) Perusahaan mempertahankan kepemilikannya paling sedikit sebesar 50,1% atas TNU, baik secara langsung ataupun tidak langsung, serta (ii) pemenuhan sejumlah rasio keuangan tertentu. TNU telah melakukan pembayaran pinjaman sebesar Rp42.012.025 pada tahun yang berakhir pada tanggal 31 Desember 2025 (2024: Rp33.222.222). Semua fasilitas kredit yang dijelaskan di atas dikenakan tingkat suku bunga tahunan 5,24% - 9,52% tahun 2025 dan 7,15% - 9,33% tahun 2024.</t>
  </si>
  <si>
    <t>Perusahaan dan Entitas Anaknya di Indonesia memberikan imbalan pasca kerja imbalan pasti untuk karyawan sesuai dengan Peraturan Perundang-undangan yang berlaku serta, peraturan Perusahaan. Tidak terdapat pendanaan yang disisihkan sehubungan dengan imbalan pasca kerja ini. Kelompok Usaha menerapkan PSAK 219,  Pasca Kerja dan perhitungan imbalan pasca kerja menggunakan metode Projected Unit Credit. Keuntungan atau kerugian aktuarial yang timbul diakui sebagai Penghasilan Komprehensif Lain dan disajikan pada bagian ekuitas. Biaya jasa lalu dibebankan langsung pada laba rugi. Jumlah yang diakui sebagai kewajiban imbalan pasti di laporan posisi keuangan konsolidasian merupakan nilai kini kewajiban imbalan pasti. Mulai 1 Januari 2022, berdasarkan siaran pers atas persyaratan pengatribusian imbalan pada periode jasa sesuai PSAK 219: Imbalan Kerja, Kelompok Usaha telah mengatribusikan imbalan tanggal ketika jasa pekerja pertama kali menghasilkan imbalan dalam program sampai dengan tanggal ketika jasa pekerja selanjutnya tidak akan menghasilkan jumlah imbalan yang material dibawah program tersebut.</t>
  </si>
  <si>
    <t>Persediaan dinyatakan sebesar nilai terendah antara biaya perolehan atau nilai realisasi neto. Biaya perolehan ditentukan dengan metode first-in first-out (FIFO), kecuali untuk persediaan produk kimia tertentu yang menggunakan metode rata-rata tertimbang (weighted-average method). Penyisihan atas persediaan usang dan penurunan nilai persediaan, jika ada, dibentuk untuk mengurangi nilai tercatat persediaan menjadi nilai realisasi neto. Nilai realisasi neto adalah estimasi nilai jual dalam transaksi usaha normal dikurangi dengan estimasi biaya untuk penyelesaian dan biaya untuk menjual produk yang bersangkutan. Nilai persediaan terdiri dari seluruh nilai pembelian dan biaya terkait untuk memproses sampai dengan persediaan berada dalam kondisi dan tempat yang siap digunakan atau dijual.</t>
  </si>
  <si>
    <t>Biaya dibayar di muka diamortisasi selama manfaat masing-masing biaya dengan menggunakan metode garis lurus.</t>
  </si>
  <si>
    <t>PT Berlian Manyar Sejahtera</t>
  </si>
  <si>
    <t>Opsi Saham 
Opsi saham yang diberikan dapat dieksekusi selama tiga tahun dengan periode pelaksanaan sebagai berikut:
Phase I - Agustus 2024		            15.650.000			
Phase II - Agustus 2025		            46.950.000			
Phase III.A - 1-26 Mei 2026	                        46.950.000			
Phase III.B - 1-26 Mei 2026	                        46.950.000
Total Opsi yang di berikan	                        156.500.000
Opsi saham tahap I dan II telah dieksekusi seluruhnya pada Agustus 2024 dan 2025. Opsi saham yang diberikan setiap tahap dapat dieksekusi selama tiga tahun sebesar 10%, 30% dan 60% setiap tahunnya dari opsi yang diberikan. Harga pelaksanaan opsi saham sama dengan harga Rp499. Tidak ada alternatif penyelesaian tunai bagi karyawan. Kelompok Usaha tidak memiliki praktik penyelesaian tunai di masa lalu untuk penghargaan ini. Tidak ada pembatalan atau modifikasi pada penghargaan pada tahun 2024 dan 2025. Rata-rata tertimbang sisa umur kontrak opsi saham yang beredar pada tanggal 31 Desember 2025 adalah 0,25 tahun (2024: 1,35 tahun).</t>
  </si>
  <si>
    <t>Sekitar 2,36% pada tanggal 31 Desember 2025 (2024: 4,03%) dari keseluruhan luas tanah Perusahaan masih belum atas nama Perusahaan. Perusahaan belum melakukan proses balik nama menjadi nama Perusahaan sampai dengan tanggal-tanggal pelaporan. Hak Guna Bangunan (HGB) akan berakhir pada berbagai tanggal sampai dengan 2055. Manajemen berkeyakinan bahwa kepemilikan hak atas tanah dapat diperbaharui dan/atau diperpanjang. Manajemen berkeyakinan bahwa nilai tercatat aset tetap tidak melebihi nilai yang dapat diperoleh kembali (recoverable amount) dari aset tetap pada tanggal-tanggal pelaporan. 
Biaya penyusutan dibebankan sebagai berikut:
- Beban pokok penjualan dan pendapatan (2025 : 408.990.638 dan 2024 : 374.361.894)
- Beban usaha (2025 : 45.816.632 dan 2024 41.981.535).
Aset tetap kecuali hak atas tanah, telah diasuransikan kepada pihak ketiga terhadap risiko kerugian akibat kebakaran, pencurian dan risiko lainnya berdasarkan paket polis dengan nilai pertanggungan pada tanggal-tanggal pelaporan sebagaimana yang dijelaskan di bawah ini. Manajemen berpendapat bahwa nilai pertanggungan tersebut cukup untuk menutup kemungkinan timbulnya kerugian akibat risiko tersebut. Pada tanggal 31 Desember 2025, aset dalam penyelesaian terutama merupakan berbagai konstruksi seperti fasilitas terminal, dan stasiun pengisian bahan bakar umum (SPBU), yang persentase penyelesaiannya berkisar dari 20% - 95% (2024: 9% - 97%). Pembangunan fasilitas-fasilitas di atas diharapkan selesai dalam waktu sekitar 1-2 tahun. Manajemen tidak mengharapkan akan adanya kesulitan dalam penyelesaian pembangunan pada waktu yang ditargetkan. Tidak terdapat biaya pinjaman yang dikapitalisasi oleh Kelompok Usaha untuk tahun yang berakhir pada tanggal 31 Desember 2025 dan 2024. Kelompok Usaha memiliki aset tangki penyimpanan yang digunakan untuk sewa operasi sebesar Rp213.321.848 pada tanggal 31 Desember 2025 (2024: Rp224.917.451). Aset tetap yang digunakan sebagai jaminan atas pinjaman yang diperoleh Kelompok Usaha pada tanggal 31 Desember 2025 dan 2024 adalah sebagai berikut: 
 UEPN - melalui entitas anak BKMS - tanah dan bangunan proyek Pembangkit Listrik Tenaga Gas (PLTMG) beserta bangunan infrastruktur, mesin-mesin dan peralatan yang melekat di atasnya yang terletak di Gresik, Jawa Timur, melalui fasilitas Al Ijarah Muntahiyah Bi Al Tamlik (IMBT) dan aset yang dibiayai melalui fasilitas Musyarakah Mutanaqishah (MMQ) dari PT Bank Permata Tbk (Permata).
Aset tetap yang digunakan sebagai jaminan atas pinjaman yang diperoleh Kelompok Usaha pada tanggal 31 Desember 2025 dan 2024 adalah sebagai berikut:
 - melalui entitas anak TNU - tangki penyimpanan dan peralatan pendukungnya yang berlokasi di Pelabuhan Tanjung Perak, Surabaya yang dibiayai oleh fasilitas pinjaman jangka panjang dari PT Bank Central Asia Tbk (BCA). 
Pada tanggal 31 Desember 2025, nilai perolehan aset yang sudah disusutkan penuh adalah sejumlah Rp1.440.503.893 (2024: Rp1.236.192.237). Aset-aset ini masih digunakan untuk menunjang operasional Kelompok Usaha. Pada tanggal 31 Desember 2025, nilai tercatat aset yang sementara tidak dipakai dalam operasi adalah sebesar Rp22.141.094 (2024: Rp16.877.390).</t>
  </si>
  <si>
    <t>Pada setiap akhir periode pelaporan, Kelompok Usaha menilai apakah terdapat indikasi suatu aset mengalami penurunan nilai. Jika terdapat indikasi tersebut atau pada saat pengujian secara tahunan penurunan nilai aset (yaitu aset tidak berwujud dengan umur manfaat tidak terbatas, aset tidak berwujud yang belum dapat digunakan atau goodwill yang diperoleh dalam suatu kombinasi bisnis) diperlukan, maka Kelompok Usaha membuat estimasi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Kelompok Usaha mendasarkan perhitungan penurunan nilai pada rincian perhitungan anggaran atau prakiraan yang disusun secara terpisah untuk masing-masing UPK Kelompok Usaha atas aset individual yang dialokasikan.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digunakan model penilaian yang sesuai untuk menentukan nilai wajar aset. Perhitungan-perhitungan ini dikuatkan oleh penilaian berganda atau indikator nilai wajar yang tersedia. Kerugian penurunan nilai dari operasi yang berkelanjutan, jika ada, diakui sebagai laba rugi sesuai dengan kategori biaya yang konsisten dengan fungsi dari aset yang diturunkan nilainya. Untuk aset selain goodwill, penilaian dilakukan pada akhir setiap tanggal pelaporan apakah terdapat indikasi bahwa rugi penurunan nilai yang telah diakui dalam tahun sebelumnya mungkin tidak ada lagi atau mungkin telah menurun. Jika indikasi dimaksud ditemukan, maka entitas mengestimasi jumlah terpulihkan aset atau UPK tersebut. Kerugian penurunan nilai yang telah diakui dalam periode sebelumnya untuk aset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laba rugi. Setelah pembalikan tersebut, penyusutan aset tersebut disesuaikan di periode mendatang untuk mengalokasikan jumlah tercatat aset yang direvisi, dikurangi nilai sisanya, dengan dasar yang sistematis selama sisa umur manfaatnya.</t>
  </si>
  <si>
    <t>Instrumen ekuitas sendiri yang diperoleh kembali (saham treasuri) diakui pada harga perolehan kembali dan dikurangi dari ekuitas. Tidak ada laba rugi yang diakui pada laba rugi atas perolehan, penjualan kembali, penerbitan atau pembatalan dari instrumen ekuitas Kelompok Usaha. Selisih antara jumlah tercatat dan penerimaan, bila diterbitkan kembali, diakui sebagai bagian dari tambahan modal disetor pada ekuitas.
Pendapatan dari kontrak dengan pelanggan
Penjualan diakui ketika Kelompok Usaha memenuhi kewajiban pelaksanaan (performance obligation) dengan mentransfer barang atau jasa yang dijanjikan kepada pelanggan, yaitu ketika pelanggan memperoleh pengendalian atas barang atau jasa tersebut. Kewajiban pelaksanaan (performance obligation) dapat dipenuhi pada suatu waktu tertentu atau dari waktu ke waktu. Jumlah pendapatan yang diakui adalah jumlah yang dialokasikan untuk kewajiban pelaksanaan (performance obligation) yang dipenuhi. Kelompok Usaha secara umum menyimpulkan bahwa mereka adalah prinsipal dalam pengaturan pendapatannya.
(a) Penjualan barang
Pendapatan dari penjualan barang diakui pada saat pengendalian aset dialihkan ke pelanggan. Umumnya, penjualan lokal pada saat pengiriman barang, sedangkan penjualan ekspor ketika barang dikapalkan (FOB Shipping Point), karena kewajiban pelaksanaan (performance obligation) dinilai telah terpenuhi dan oleh karena itu pendapatan diakui. Pendapatan diukur berdasarkan pada janji entitas dalam kontrak dengan pelanggan, dikurangi diskon dan potongan harga, jika ada.
(b) Penjualan jasa
Pendapatan dari jasa yang diberikan diakui dalam periode akuntansi di mana jasa diberikan.
Kelompok Usaha menawarkan imbalan variabel berupa hak pengembalian dan penyesuaian harga sehubungan klaim kualitas, dengan menggunakan metode nilai ekspektasian yang dikembangkan berdasarkan pengalaman historis, atau metode jumlah yang paling mungkin yang dikembangkan berdasarkan pengalaman historis dengan mempertimbangkan pola pembelian saat ini.
Manajemen menetapkan metode estimasi untuk memastikan dimasukkannya imbalan variabel tersebut hanya sedemikian agar tidak terjadi pembalikan yang signifikan atas pendapatan kumulatif yang diakui ketika ketidakpastian terkait dengan pertimbangan variabel tersebut diselesaikan kedepannya. Sedangkan pengakuan dilakukan ketika dokumen pendukung telah diterima dari pelanggan atau saat kemungkinan besar penyesuaian harga akan diberikan. Piutang usaha merupakan hak Kelompok Usaha atas sejumlah imbalan yang tidak bersyarat (yaitu, hanya berlalunya waktu yang diperlukan sebelum pembayaran imbalan jatuh tempo). Lihat kebijakan akuntansi aset keuangan pada Instrumen Keuangan mengenai pengakuan awal dan pengukuran selanjutnya.
Liabilitas kontrak 
Liabilitas kontrak adalah kewajiban untuk mentransfer barang atau jasa kepada pelanggan dimana Kelompok Usaha telah menerima imbalan (atau jumlah imbalan yang jatuh tempo) dari pelanggan. Jika pelanggan membayar imbalan sebelum Kelompok Usaha mengalihkan barang atau jasa kepada pelanggan, liabilitas kontrak diakui pada saat pembayaran dilakukan atau pembayaran jatuh tempo (mana yang lebih awal). Liabilitas kontrak diakui sebagai pendapatan pada saat Kelompok Usaha memenuhi pelaksanaan kontrak.
Penghasilan/beban bunga
Untuk semua instrumen keuangan yang diukur pada biaya perolehan diamortisasi penghasilan atau beban bunga dicatat dengan menggunakan metode suku bunga efektif, yaitu suku bunga yang secara tepat mendiskontokan estimasi pembayaran atau penerimaan kas di masa yang akan datang selama perkiraan umur dari instrument keuangan, atau jika lebih tepat, selama periode yang lebih singkat, untuk nilai tercatat neto dari aset atau liabilitas keuangan.
Pendapatan sewa
Pendapatan sewa diakui dengan dasar garis lurus selama masa sewa.
Pengakuan beban
Beban diakui pada saat terjadinya atau sesuai dengan masa manfaatnya.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</si>
</sst>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2AA0A00-3530-48F0-9F3E-A28F42E53B6F}"/>
    <cellStyle name="Normal 2 10" xfId="10" xr:uid="{22B08145-8039-4A7E-9826-7AE8296EED73}"/>
    <cellStyle name="Normal 2 11" xfId="11" xr:uid="{C31D948B-71E9-4914-A3C4-385E1E73BBAF}"/>
    <cellStyle name="Normal 2 12" xfId="12" xr:uid="{B1BEC749-03B1-402E-865F-0BCE071DB343}"/>
    <cellStyle name="Normal 2 13" xfId="13" xr:uid="{02E35008-6EF9-4CBD-AFE2-9CCC2ADD09C1}"/>
    <cellStyle name="Normal 2 14" xfId="14" xr:uid="{43B8B20A-61A4-4A87-9BE3-B1E89545DC41}"/>
    <cellStyle name="Normal 2 15" xfId="15" xr:uid="{8FEDFB6D-CF01-420B-ADA7-CAD591EA2C15}"/>
    <cellStyle name="Normal 2 16" xfId="16" xr:uid="{442F2858-1028-419D-A7C4-16F25A08B4B0}"/>
    <cellStyle name="Normal 2 17" xfId="17" xr:uid="{1E213C78-43CF-4185-BF76-6546AAE678B6}"/>
    <cellStyle name="Normal 2 18" xfId="18" xr:uid="{E60997E4-A8FF-43A7-903B-4BA467974612}"/>
    <cellStyle name="Normal 2 19" xfId="19" xr:uid="{165F0D42-BAB9-4B8B-AF99-824324BE163A}"/>
    <cellStyle name="Normal 2 2" xfId="2" xr:uid="{1E3422C5-5C8C-4564-8B37-0D4A83471F4B}"/>
    <cellStyle name="Normal 2 20" xfId="20" xr:uid="{9B3ADBCC-C982-4881-AF22-7DD3AE7DB1A5}"/>
    <cellStyle name="Normal 2 21" xfId="21" xr:uid="{B0B6F074-4F7F-4CA9-8229-300CD53191D0}"/>
    <cellStyle name="Normal 2 22" xfId="22" xr:uid="{54E74BA8-0607-4040-9DCE-DA1AF7AE2414}"/>
    <cellStyle name="Normal 2 23" xfId="23" xr:uid="{B6BE8982-2D39-472D-A923-7AD6E058D54C}"/>
    <cellStyle name="Normal 2 24" xfId="24" xr:uid="{ACEB4714-4A8F-47D5-9643-66293620B32E}"/>
    <cellStyle name="Normal 2 25" xfId="25" xr:uid="{856D388A-BE59-4C5F-B1F4-E922F7D1FE54}"/>
    <cellStyle name="Normal 2 26" xfId="26" xr:uid="{F4A8A578-7EF8-46F5-B8DD-58760F5F2830}"/>
    <cellStyle name="Normal 2 27" xfId="27" xr:uid="{D95AD266-C9C4-4620-962C-8AAAAC84A463}"/>
    <cellStyle name="Normal 2 28" xfId="28" xr:uid="{37BC5553-0D86-4722-A860-2E3FA80C41E9}"/>
    <cellStyle name="Normal 2 29" xfId="29" xr:uid="{D84EA777-920A-4AE6-97A4-F8143A3DE140}"/>
    <cellStyle name="Normal 2 3" xfId="3" xr:uid="{EA586A08-87C3-4BAA-AAB1-37B3FDF70DF4}"/>
    <cellStyle name="Normal 2 30" xfId="30" xr:uid="{04993109-95BF-4B29-B4FB-E018491BB6BD}"/>
    <cellStyle name="Normal 2 31" xfId="31" xr:uid="{316CFAF2-E114-41F7-B5D5-04F86BA1ACB7}"/>
    <cellStyle name="Normal 2 32" xfId="32" xr:uid="{424E015B-7AF4-497F-937B-55E66851BB44}"/>
    <cellStyle name="Normal 2 33" xfId="33" xr:uid="{0B88833A-468B-4A03-8F38-8FE38AC2090F}"/>
    <cellStyle name="Normal 2 34" xfId="34" xr:uid="{10CF5F25-7423-4AC2-8F1C-D8411C710D28}"/>
    <cellStyle name="Normal 2 35" xfId="35" xr:uid="{68B6E75C-628F-4C10-B5A4-53D93BAAED96}"/>
    <cellStyle name="Normal 2 36" xfId="36" xr:uid="{0B19BC32-54BE-4BBD-802E-F897022FFDCB}"/>
    <cellStyle name="Normal 2 37" xfId="37" xr:uid="{5043794E-6086-45BE-BD6D-8970186F0D76}"/>
    <cellStyle name="Normal 2 38" xfId="38" xr:uid="{02476941-C5AC-48AA-BC03-E4382430348E}"/>
    <cellStyle name="Normal 2 39" xfId="39" xr:uid="{FFE83ED5-7198-41D4-816C-2F6551F6FEC1}"/>
    <cellStyle name="Normal 2 4" xfId="4" xr:uid="{B661854F-959C-43DF-A6B8-C79DFCB23D99}"/>
    <cellStyle name="Normal 2 40" xfId="40" xr:uid="{EEE5534C-6846-478C-B438-4BADD3A24F6B}"/>
    <cellStyle name="Normal 2 41" xfId="41" xr:uid="{F244E1A7-9C84-430B-A932-5BBA0B31439E}"/>
    <cellStyle name="Normal 2 42" xfId="42" xr:uid="{48F5183B-D274-4D4B-87DF-14A28B4EFC91}"/>
    <cellStyle name="Normal 2 43" xfId="43" xr:uid="{F95881F9-8A95-4E8C-86F5-3475809A9C40}"/>
    <cellStyle name="Normal 2 44" xfId="44" xr:uid="{4E49C1E2-A3FF-4FB1-BE2D-29ED5B4C17CA}"/>
    <cellStyle name="Normal 2 45" xfId="45" xr:uid="{5DB356B6-55EE-4122-B5AD-081822D6AC2D}"/>
    <cellStyle name="Normal 2 46" xfId="46" xr:uid="{5BD792D4-2857-4A29-A76F-16516D6BBB63}"/>
    <cellStyle name="Normal 2 47" xfId="47" xr:uid="{350B7D06-B305-4F79-80CC-9574F8BDC22B}"/>
    <cellStyle name="Normal 2 48" xfId="48" xr:uid="{860CC2AB-68CA-40B6-9B57-686C39252366}"/>
    <cellStyle name="Normal 2 49" xfId="49" xr:uid="{9518EC72-9186-4829-9BD7-9D77AD5489F7}"/>
    <cellStyle name="Normal 2 5" xfId="5" xr:uid="{A1DC6F60-937A-4285-B112-A6325CCB5624}"/>
    <cellStyle name="Normal 2 50" xfId="50" xr:uid="{7C64A773-21FD-4DDC-B361-0D31A3AEDB32}"/>
    <cellStyle name="Normal 2 51" xfId="51" xr:uid="{5893B400-775C-4C0F-82A1-5B9547B5F3CE}"/>
    <cellStyle name="Normal 2 52" xfId="52" xr:uid="{94781FF5-67F7-42D4-91E2-C4ECC28CE520}"/>
    <cellStyle name="Normal 2 53" xfId="53" xr:uid="{E1045011-DC27-4E5D-9454-C449D4840D98}"/>
    <cellStyle name="Normal 2 6" xfId="6" xr:uid="{34B25E52-FD90-463F-AC89-03CA4E4F24AD}"/>
    <cellStyle name="Normal 2 7" xfId="7" xr:uid="{09552662-CDFA-49E3-957D-845798319FFF}"/>
    <cellStyle name="Normal 2 8" xfId="8" xr:uid="{FC37B0F7-3757-4E72-B2A5-FA3D54A175FB}"/>
    <cellStyle name="Normal 2 9" xfId="9" xr:uid="{AA70A02B-D89A-4EC8-87C9-4C85F91D38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2851</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2850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271</v>
      </c>
      <c r="C14" s="24" t="s">
        <v>35</v>
      </c>
    </row>
    <row r="15" spans="1:3" ht="15.75" thickBot="1">
      <c r="A15" s="25" t="s">
        <v>36</v>
      </c>
      <c r="B15" s="26" t="s">
        <v>143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2874</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2843</v>
      </c>
      <c r="C25" s="24" t="s">
        <v>57</v>
      </c>
    </row>
    <row r="26" spans="1:3" ht="15.75" thickBot="1">
      <c r="A26" s="25" t="s">
        <v>58</v>
      </c>
      <c r="B26" s="26" t="s">
        <v>2838</v>
      </c>
      <c r="C26" s="24" t="s">
        <v>59</v>
      </c>
    </row>
    <row r="27" spans="1:3" ht="15.75" thickBot="1">
      <c r="A27" s="25" t="s">
        <v>60</v>
      </c>
      <c r="B27" s="26" t="s">
        <v>2843</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t="s">
        <v>2874</v>
      </c>
      <c r="C39" s="24" t="s">
        <v>85</v>
      </c>
    </row>
    <row r="40" spans="1:3" ht="15.75" thickBot="1">
      <c r="A40" s="25" t="s">
        <v>86</v>
      </c>
      <c r="B40" s="26" t="s">
        <v>2848</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2842</v>
      </c>
      <c r="C43" s="24" t="s">
        <v>93</v>
      </c>
    </row>
    <row r="44" spans="1:3" ht="15.75" thickBot="1">
      <c r="A44" s="25" t="s">
        <v>94</v>
      </c>
      <c r="B44" s="26" t="s">
        <v>2845</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2332D-BDC0-4781-BFCE-DF72E2767F66}">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6.404299375E9</v>
      </c>
      <c r="C8" s="38" t="n">
        <v>5.365991608E9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9.544509087E9</v>
      </c>
      <c r="C19" s="38" t="n">
        <v>7.562546795E9</v>
      </c>
      <c r="D19" s="39" t="s">
        <v>444</v>
      </c>
    </row>
    <row r="20" spans="1:4" ht="15.75" thickBot="1">
      <c r="A20" s="41" t="s">
        <v>445</v>
      </c>
      <c r="B20" s="38" t="n">
        <v>148422.0</v>
      </c>
      <c r="C20" s="38" t="n">
        <v>943477.0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4.3387027E7</v>
      </c>
      <c r="C37" s="38" t="n">
        <v>3.8910981E7</v>
      </c>
      <c r="D37" s="39" t="s">
        <v>480</v>
      </c>
    </row>
    <row r="38" spans="1:4" ht="15.75" thickBot="1">
      <c r="A38" s="41" t="s">
        <v>481</v>
      </c>
      <c r="B38" s="38" t="n">
        <v>2315888.0</v>
      </c>
      <c r="C38" s="38" t="n">
        <v>5357930.0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6.614339805E9</v>
      </c>
      <c r="C42" s="38" t="n">
        <v>7.219579887E9</v>
      </c>
      <c r="D42" s="39" t="s">
        <v>484</v>
      </c>
    </row>
    <row r="43" spans="1:4" ht="15.75" thickBot="1">
      <c r="A43" s="37" t="s">
        <v>489</v>
      </c>
      <c r="B43" s="38"/>
      <c r="C43" s="38"/>
      <c r="D43" s="39" t="s">
        <v>490</v>
      </c>
    </row>
    <row r="44" spans="1:4" ht="15.75" thickBot="1">
      <c r="A44" s="37" t="s">
        <v>491</v>
      </c>
      <c r="B44" s="38" t="n">
        <v>8.8080384E7</v>
      </c>
      <c r="C44" s="38" t="n">
        <v>8.1762138E7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5.9980112E7</v>
      </c>
      <c r="C49" s="38" t="n">
        <v>1.47409624E8</v>
      </c>
      <c r="D49" s="39" t="s">
        <v>502</v>
      </c>
    </row>
    <row r="50" spans="1:4" ht="15.75" thickBot="1">
      <c r="A50" s="37" t="s">
        <v>503</v>
      </c>
      <c r="B50" s="38" t="n">
        <v>1.35665526E8</v>
      </c>
      <c r="C50" s="38" t="n">
        <v>1.47198948E8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4.30990526E8</v>
      </c>
      <c r="C55" s="38" t="n">
        <v>4.28410352E8</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2.3323716152E10</v>
      </c>
      <c r="C58" s="42" t="n">
        <v>2.099811174E10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1.224582641E9</v>
      </c>
      <c r="C69" s="38" t="n">
        <v>3.04429436E8</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5.35825092E8</v>
      </c>
      <c r="C74" s="38" t="n">
        <v>4.92359823E8</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0.0</v>
      </c>
      <c r="C79" s="38" t="n">
        <v>2.7211667E7</v>
      </c>
      <c r="D79" s="39" t="s">
        <v>562</v>
      </c>
    </row>
    <row r="80" spans="1:4" ht="15.75" thickBot="1">
      <c r="A80" s="40" t="s">
        <v>563</v>
      </c>
      <c r="B80" s="33"/>
      <c r="C80" s="33"/>
      <c r="D80" s="34" t="s">
        <v>564</v>
      </c>
    </row>
    <row r="81" spans="1:4" ht="39" thickBot="1">
      <c r="A81" s="41" t="s">
        <v>565</v>
      </c>
      <c r="B81" s="38" t="n">
        <v>2.5E8</v>
      </c>
      <c r="C81" s="38" t="n">
        <v>0.0</v>
      </c>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3.7856217E7</v>
      </c>
      <c r="C84" s="38" t="n">
        <v>7.474261E7</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1.81237136E8</v>
      </c>
      <c r="C88" s="38" t="n">
        <v>1.88343792E8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t="n">
        <v>1.421440536E9</v>
      </c>
      <c r="C92" s="38" t="n">
        <v>1.983264085E9</v>
      </c>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1.81656752E9</v>
      </c>
      <c r="C103" s="38" t="n">
        <v>1.81656752E9</v>
      </c>
      <c r="D103" s="39" t="s">
        <v>609</v>
      </c>
    </row>
    <row r="104" spans="1:4" ht="15.75" thickBot="1">
      <c r="A104" s="37" t="s">
        <v>610</v>
      </c>
      <c r="B104" s="38"/>
      <c r="C104" s="38"/>
      <c r="D104" s="39" t="s">
        <v>611</v>
      </c>
    </row>
    <row r="105" spans="1:4" ht="15.75" thickBot="1">
      <c r="A105" s="37" t="s">
        <v>612</v>
      </c>
      <c r="B105" s="38" t="n">
        <v>6.810814885E9</v>
      </c>
      <c r="C105" s="38" t="n">
        <v>6.365009877E9</v>
      </c>
      <c r="D105" s="39" t="s">
        <v>613</v>
      </c>
    </row>
    <row r="106" spans="1:4" ht="15.75" thickBot="1">
      <c r="A106" s="37" t="s">
        <v>614</v>
      </c>
      <c r="B106" s="38" t="n">
        <v>8.39161376E8</v>
      </c>
      <c r="C106" s="38" t="n">
        <v>7.93367518E8</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7.044944E7</v>
      </c>
      <c r="C121" s="38" t="n">
        <v>1.5571175E7</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5.0630262E7</v>
      </c>
      <c r="C126" s="38" t="n">
        <v>4.9705125E7</v>
      </c>
      <c r="D126" s="39" t="s">
        <v>654</v>
      </c>
    </row>
    <row r="127" spans="1:4" ht="15.75" thickBot="1">
      <c r="A127" s="40" t="s">
        <v>655</v>
      </c>
      <c r="B127" s="42" t="n">
        <v>1.3238565105E10</v>
      </c>
      <c r="C127" s="42" t="n">
        <v>1.2110572628E10</v>
      </c>
      <c r="D127" s="34" t="s">
        <v>656</v>
      </c>
    </row>
    <row r="128" spans="1:4" ht="15.75" thickBot="1">
      <c r="A128" s="36" t="s">
        <v>657</v>
      </c>
      <c r="B128" s="42" t="n">
        <v>3.6562281257E10</v>
      </c>
      <c r="C128" s="42" t="n">
        <v>3.3108684368E10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2.37365E8</v>
      </c>
      <c r="C132" s="38" t="n">
        <v>7000000.0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1.2278873627E10</v>
      </c>
      <c r="C135" s="38" t="n">
        <v>1.0336753865E10</v>
      </c>
      <c r="D135" s="39" t="s">
        <v>672</v>
      </c>
    </row>
    <row r="136" spans="1:4" ht="15.75" thickBot="1">
      <c r="A136" s="44" t="s">
        <v>673</v>
      </c>
      <c r="B136" s="38" t="n">
        <v>5.5015397E7</v>
      </c>
      <c r="C136" s="38" t="n">
        <v>5.4828597E7</v>
      </c>
      <c r="D136" s="39" t="s">
        <v>674</v>
      </c>
    </row>
    <row r="137" spans="1:4" ht="15.75" thickBot="1">
      <c r="A137" s="43" t="s">
        <v>675</v>
      </c>
      <c r="B137" s="33"/>
      <c r="C137" s="33"/>
      <c r="D137" s="34" t="s">
        <v>676</v>
      </c>
    </row>
    <row r="138" spans="1:4" ht="15.75" thickBot="1">
      <c r="A138" s="44" t="s">
        <v>677</v>
      </c>
      <c r="B138" s="38" t="n">
        <v>2.09351573E8</v>
      </c>
      <c r="C138" s="38" t="n">
        <v>4.64043998E8</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t="n">
        <v>5.6785476E7</v>
      </c>
      <c r="C143" s="38" t="n">
        <v>1000288.0</v>
      </c>
      <c r="D143" s="39" t="s">
        <v>688</v>
      </c>
    </row>
    <row r="144" spans="1:4" ht="26.25" thickBot="1">
      <c r="A144" s="41" t="s">
        <v>689</v>
      </c>
      <c r="B144" s="38"/>
      <c r="C144" s="38"/>
      <c r="D144" s="39" t="s">
        <v>690</v>
      </c>
    </row>
    <row r="145" spans="1:4" ht="15.75" thickBot="1">
      <c r="A145" s="41" t="s">
        <v>691</v>
      </c>
      <c r="B145" s="38" t="n">
        <v>6.63234721E8</v>
      </c>
      <c r="C145" s="38" t="n">
        <v>5.85685122E8</v>
      </c>
      <c r="D145" s="39" t="s">
        <v>692</v>
      </c>
    </row>
    <row r="146" spans="1:4" ht="26.25" thickBot="1">
      <c r="A146" s="41" t="s">
        <v>693</v>
      </c>
      <c r="B146" s="38" t="n">
        <v>1.18052612E8</v>
      </c>
      <c r="C146" s="38" t="n">
        <v>1.4429816E8</v>
      </c>
      <c r="D146" s="39" t="s">
        <v>694</v>
      </c>
    </row>
    <row r="147" spans="1:4" ht="15.75" thickBot="1">
      <c r="A147" s="41" t="s">
        <v>695</v>
      </c>
      <c r="B147" s="38" t="n">
        <v>6.5358723E8</v>
      </c>
      <c r="C147" s="38" t="n">
        <v>4.02699824E8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t="n">
        <v>3.11093601E8</v>
      </c>
      <c r="C171" s="38" t="n">
        <v>2.72002142E8</v>
      </c>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1.182438653E9</v>
      </c>
      <c r="C174" s="38" t="n">
        <v>1.140851204E9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7.14023E7</v>
      </c>
      <c r="C184" s="38" t="n">
        <v>4.5084227E7</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1.583720019E10</v>
      </c>
      <c r="C198" s="42" t="n">
        <v>1.3454247427E10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4.093969E7</v>
      </c>
      <c r="C201" s="38" t="n">
        <v>2.5699726E7</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t="n">
        <v>6.3112585E8</v>
      </c>
      <c r="C204" s="38" t="n">
        <v>6.31405255E8</v>
      </c>
      <c r="D204" s="39" t="s">
        <v>810</v>
      </c>
    </row>
    <row r="205" spans="1:4" ht="51.75" thickBot="1">
      <c r="A205" s="43" t="s">
        <v>811</v>
      </c>
      <c r="B205" s="33"/>
      <c r="C205" s="33"/>
      <c r="D205" s="34" t="s">
        <v>812</v>
      </c>
    </row>
    <row r="206" spans="1:4" ht="26.25" thickBot="1">
      <c r="A206" s="44" t="s">
        <v>813</v>
      </c>
      <c r="B206" s="38" t="n">
        <v>3.703087919E9</v>
      </c>
      <c r="C206" s="38" t="n">
        <v>3.645033749E9</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5.18488414E8</v>
      </c>
      <c r="C216" s="38" t="n">
        <v>4.79142813E8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2.10005038E8</v>
      </c>
      <c r="C242" s="38" t="n">
        <v>1.79043946E8</v>
      </c>
      <c r="D242" s="39" t="s">
        <v>886</v>
      </c>
    </row>
    <row r="243" spans="1:4" ht="26.25" thickBot="1">
      <c r="A243" s="41" t="s">
        <v>887</v>
      </c>
      <c r="B243" s="38"/>
      <c r="C243" s="38"/>
      <c r="D243" s="39" t="s">
        <v>888</v>
      </c>
    </row>
    <row r="244" spans="1:4" ht="26.25" thickBot="1">
      <c r="A244" s="41" t="s">
        <v>889</v>
      </c>
      <c r="B244" s="38" t="n">
        <v>0.0</v>
      </c>
      <c r="C244" s="38" t="n">
        <v>5.4107938E7</v>
      </c>
      <c r="D244" s="39" t="s">
        <v>890</v>
      </c>
    </row>
    <row r="245" spans="1:4" ht="26.25" thickBot="1">
      <c r="A245" s="41" t="s">
        <v>891</v>
      </c>
      <c r="B245" s="38" t="n">
        <v>1.1484687E7</v>
      </c>
      <c r="C245" s="38" t="n">
        <v>1.601104E7</v>
      </c>
      <c r="D245" s="39" t="s">
        <v>892</v>
      </c>
    </row>
    <row r="246" spans="1:4" ht="26.25" thickBot="1">
      <c r="A246" s="43" t="s">
        <v>893</v>
      </c>
      <c r="B246" s="42" t="n">
        <v>5.115131598E9</v>
      </c>
      <c r="C246" s="42" t="n">
        <v>5.030444467E9</v>
      </c>
      <c r="D246" s="34" t="s">
        <v>894</v>
      </c>
    </row>
    <row r="247" spans="1:4" ht="15.75" thickBot="1">
      <c r="A247" s="40" t="s">
        <v>895</v>
      </c>
      <c r="B247" s="42" t="n">
        <v>2.0952331788E10</v>
      </c>
      <c r="C247" s="42" t="n">
        <v>1.8484691894E10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4.01469492E8</v>
      </c>
      <c r="C250" s="38" t="n">
        <v>4.01469492E8</v>
      </c>
      <c r="D250" s="39" t="s">
        <v>902</v>
      </c>
    </row>
    <row r="251" spans="1:4" ht="15.75" thickBot="1">
      <c r="A251" s="41" t="s">
        <v>903</v>
      </c>
      <c r="B251" s="38"/>
      <c r="C251" s="38"/>
      <c r="D251" s="39" t="s">
        <v>904</v>
      </c>
    </row>
    <row r="252" spans="1:4" ht="15.75" thickBot="1">
      <c r="A252" s="41" t="s">
        <v>905</v>
      </c>
      <c r="B252" s="38" t="n">
        <v>1.365578353E9</v>
      </c>
      <c r="C252" s="38" t="n">
        <v>1.301477917E9</v>
      </c>
      <c r="D252" s="39" t="s">
        <v>906</v>
      </c>
    </row>
    <row r="253" spans="1:4" ht="15.75" thickBot="1">
      <c r="A253" s="41" t="s">
        <v>907</v>
      </c>
      <c r="B253" s="45" t="n">
        <v>9.6093902E7</v>
      </c>
      <c r="C253" s="45" t="n">
        <v>1.12577374E8</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2.75160157E8</v>
      </c>
      <c r="C257" s="38" t="n">
        <v>2.5198256E8</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6.8994086E7</v>
      </c>
      <c r="C265" s="38" t="n">
        <v>6.8994782E7</v>
      </c>
      <c r="D265" s="39" t="s">
        <v>932</v>
      </c>
    </row>
    <row r="266" spans="1:4" ht="26.25" thickBot="1">
      <c r="A266" s="43" t="s">
        <v>933</v>
      </c>
      <c r="B266" s="33"/>
      <c r="C266" s="33"/>
      <c r="D266" s="34" t="s">
        <v>934</v>
      </c>
    </row>
    <row r="267" spans="1:4" ht="26.25" thickBot="1">
      <c r="A267" s="44" t="s">
        <v>935</v>
      </c>
      <c r="B267" s="38" t="n">
        <v>4118000.0</v>
      </c>
      <c r="C267" s="38" t="n">
        <v>3918000.0</v>
      </c>
      <c r="D267" s="39" t="s">
        <v>936</v>
      </c>
    </row>
    <row r="268" spans="1:4" ht="26.25" thickBot="1">
      <c r="A268" s="44" t="s">
        <v>937</v>
      </c>
      <c r="B268" s="38" t="n">
        <v>1.0136709446E10</v>
      </c>
      <c r="C268" s="38" t="n">
        <v>9.647271262E9</v>
      </c>
      <c r="D268" s="39" t="s">
        <v>938</v>
      </c>
    </row>
    <row r="269" spans="1:4" ht="39" thickBot="1">
      <c r="A269" s="43" t="s">
        <v>939</v>
      </c>
      <c r="B269" s="42" t="n">
        <v>1.2155935632E10</v>
      </c>
      <c r="C269" s="42" t="n">
        <v>1.1562536639E10</v>
      </c>
      <c r="D269" s="34" t="s">
        <v>940</v>
      </c>
    </row>
    <row r="270" spans="1:4" ht="15.75" thickBot="1">
      <c r="A270" s="37" t="s">
        <v>941</v>
      </c>
      <c r="B270" s="38"/>
      <c r="C270" s="38"/>
      <c r="D270" s="39" t="s">
        <v>942</v>
      </c>
    </row>
    <row r="271" spans="1:4" ht="15.75" thickBot="1">
      <c r="A271" s="37" t="s">
        <v>943</v>
      </c>
      <c r="B271" s="38" t="n">
        <v>3.454013837E9</v>
      </c>
      <c r="C271" s="38" t="n">
        <v>3.061455835E9</v>
      </c>
      <c r="D271" s="39" t="s">
        <v>944</v>
      </c>
    </row>
    <row r="272" spans="1:4" ht="15.75" thickBot="1">
      <c r="A272" s="40" t="s">
        <v>945</v>
      </c>
      <c r="B272" s="42" t="n">
        <v>1.5609949469E10</v>
      </c>
      <c r="C272" s="42" t="n">
        <v>1.4623992474E10</v>
      </c>
      <c r="D272" s="34" t="s">
        <v>946</v>
      </c>
    </row>
    <row r="273" spans="1:4" ht="15.75" thickBot="1">
      <c r="A273" s="36" t="s">
        <v>947</v>
      </c>
      <c r="B273" s="42" t="n">
        <v>3.6562281257E10</v>
      </c>
      <c r="C273" s="42" t="n">
        <v>3.3108684368E10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9176FD0-FC68-4E7E-BDE6-C685DA0115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4D4F8-A811-4748-85F5-65C30C8ABE2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CD3F9155-171C-4E43-B803-DB71CD75B8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103A3-3456-4D75-BB6E-21F3A5BE5A49}">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C09C5AB-1898-48E8-9D76-C085673744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A0AE6-13EB-4570-8B0E-481BE1E880A1}">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977AD652-B2EE-47BC-AEB9-E9CB2D163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879D-D28B-4A2D-9001-54810F3AEBDD}">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4.6018468072E10</v>
      </c>
      <c r="C6" s="106" t="n">
        <v>3.8729493298E10</v>
      </c>
      <c r="D6" s="107" t="s">
        <v>1092</v>
      </c>
    </row>
    <row r="7" spans="1:4" ht="15.75" thickBot="1">
      <c r="A7" s="105" t="s">
        <v>1093</v>
      </c>
      <c r="B7" s="108" t="n">
        <v>4.1920479417E10</v>
      </c>
      <c r="C7" s="108" t="n">
        <v>3.5220457367E10</v>
      </c>
      <c r="D7" s="107" t="s">
        <v>1094</v>
      </c>
    </row>
    <row r="8" spans="1:4" ht="15.75" thickBot="1">
      <c r="A8" s="109" t="s">
        <v>1095</v>
      </c>
      <c r="B8" s="110" t="n">
        <v>4.097988655E9</v>
      </c>
      <c r="C8" s="110" t="n">
        <v>3.509035931E9</v>
      </c>
      <c r="D8" s="104" t="s">
        <v>1096</v>
      </c>
    </row>
    <row r="9" spans="1:4" ht="15.75" thickBot="1">
      <c r="A9" s="105" t="s">
        <v>1097</v>
      </c>
      <c r="B9" s="108" t="n">
        <v>9.8127836E7</v>
      </c>
      <c r="C9" s="108" t="n">
        <v>1.01147934E8</v>
      </c>
      <c r="D9" s="107" t="s">
        <v>1098</v>
      </c>
    </row>
    <row r="10" spans="1:4" ht="15.75" thickBot="1">
      <c r="A10" s="105" t="s">
        <v>1099</v>
      </c>
      <c r="B10" s="108" t="n">
        <v>9.61169832E8</v>
      </c>
      <c r="C10" s="108" t="n">
        <v>8.73443923E8</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2.45286859E8</v>
      </c>
      <c r="C14" s="106" t="n">
        <v>2.98884097E8</v>
      </c>
      <c r="D14" s="107" t="s">
        <v>1102</v>
      </c>
    </row>
    <row r="15" spans="1:4" ht="15.75" thickBot="1">
      <c r="A15" s="105" t="s">
        <v>1109</v>
      </c>
      <c r="B15" s="108" t="n">
        <v>7.3767925E7</v>
      </c>
      <c r="C15" s="108" t="n">
        <v>8.4909111E7</v>
      </c>
      <c r="D15" s="107" t="s">
        <v>1110</v>
      </c>
    </row>
    <row r="16" spans="1:4" ht="26.25" thickBot="1">
      <c r="A16" s="105" t="s">
        <v>1111</v>
      </c>
      <c r="B16" s="106" t="n">
        <v>1.482456E7</v>
      </c>
      <c r="C16" s="106" t="n">
        <v>1.3689654E7</v>
      </c>
      <c r="D16" s="107" t="s">
        <v>1112</v>
      </c>
    </row>
    <row r="17" spans="1:4" ht="39" thickBot="1">
      <c r="A17" s="105" t="s">
        <v>1113</v>
      </c>
      <c r="B17" s="106" t="n">
        <v>5.2199723E7</v>
      </c>
      <c r="C17" s="106" t="n">
        <v>4.6467083E7</v>
      </c>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3.9712781E7</v>
      </c>
      <c r="C23" s="106" t="n">
        <v>3.8790304E7</v>
      </c>
      <c r="D23" s="107" t="s">
        <v>1126</v>
      </c>
    </row>
    <row r="24" spans="1:4" ht="15.75" thickBot="1">
      <c r="A24" s="105" t="s">
        <v>1127</v>
      </c>
      <c r="B24" s="108" t="n">
        <v>1.2106041E7</v>
      </c>
      <c r="C24" s="108" t="n">
        <v>1.2191957E7</v>
      </c>
      <c r="D24" s="107" t="s">
        <v>1128</v>
      </c>
    </row>
    <row r="25" spans="1:4" ht="15.75" thickBot="1">
      <c r="A25" s="105" t="s">
        <v>1129</v>
      </c>
      <c r="B25" s="106" t="n">
        <v>2679292.0</v>
      </c>
      <c r="C25" s="106" t="n">
        <v>3733007.0</v>
      </c>
      <c r="D25" s="107" t="s">
        <v>1130</v>
      </c>
    </row>
    <row r="26" spans="1:4" ht="26.25" thickBot="1">
      <c r="A26" s="109" t="s">
        <v>1131</v>
      </c>
      <c r="B26" s="110" t="n">
        <v>3.307520236E9</v>
      </c>
      <c r="C26" s="110" t="n">
        <v>2.838907151E9</v>
      </c>
      <c r="D26" s="104" t="s">
        <v>1132</v>
      </c>
    </row>
    <row r="27" spans="1:4" ht="15.75" thickBot="1">
      <c r="A27" s="105" t="s">
        <v>1133</v>
      </c>
      <c r="B27" s="106" t="n">
        <v>-4.84104229E8</v>
      </c>
      <c r="C27" s="106" t="n">
        <v>-4.39439639E8</v>
      </c>
      <c r="D27" s="107" t="s">
        <v>1134</v>
      </c>
    </row>
    <row r="28" spans="1:4" ht="26.25" thickBot="1">
      <c r="A28" s="109" t="s">
        <v>1135</v>
      </c>
      <c r="B28" s="110" t="n">
        <v>2.823416007E9</v>
      </c>
      <c r="C28" s="110" t="n">
        <v>2.399467512E9</v>
      </c>
      <c r="D28" s="104" t="s">
        <v>1136</v>
      </c>
    </row>
    <row r="29" spans="1:4" ht="15.75" thickBot="1">
      <c r="A29" s="105" t="s">
        <v>1137</v>
      </c>
      <c r="B29" s="106"/>
      <c r="C29" s="106"/>
      <c r="D29" s="107" t="s">
        <v>1138</v>
      </c>
    </row>
    <row r="30" spans="1:4" ht="15.75" thickBot="1">
      <c r="A30" s="109" t="s">
        <v>1139</v>
      </c>
      <c r="B30" s="110" t="n">
        <v>2.823416007E9</v>
      </c>
      <c r="C30" s="110" t="n">
        <v>2.399467512E9</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t="n">
        <v>-6468599.0</v>
      </c>
      <c r="C34" s="106" t="n">
        <v>4324503.0</v>
      </c>
      <c r="D34" s="107" t="s">
        <v>1260</v>
      </c>
    </row>
    <row r="35" spans="1:4" ht="51.75" thickBot="1">
      <c r="A35" s="112" t="s">
        <v>1261</v>
      </c>
      <c r="B35" s="106"/>
      <c r="C35" s="106"/>
      <c r="D35" s="107" t="s">
        <v>1262</v>
      </c>
    </row>
    <row r="36" spans="1:4" ht="51.75" thickBot="1">
      <c r="A36" s="112" t="s">
        <v>1263</v>
      </c>
      <c r="B36" s="106" t="n">
        <v>-6468599.0</v>
      </c>
      <c r="C36" s="106" t="n">
        <v>4324503.0</v>
      </c>
      <c r="D36" s="107" t="s">
        <v>1264</v>
      </c>
    </row>
    <row r="37" spans="1:4" ht="39" thickBot="1">
      <c r="A37" s="111" t="s">
        <v>1265</v>
      </c>
      <c r="B37" s="103"/>
      <c r="C37" s="103"/>
      <c r="D37" s="104" t="s">
        <v>1266</v>
      </c>
    </row>
    <row r="38" spans="1:4" ht="26.25" thickBot="1">
      <c r="A38" s="112" t="s">
        <v>1267</v>
      </c>
      <c r="B38" s="106" t="n">
        <v>4.8063782E7</v>
      </c>
      <c r="C38" s="106" t="n">
        <v>4.9726617E7</v>
      </c>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t="n">
        <v>4.8063782E7</v>
      </c>
      <c r="C50" s="106" t="n">
        <v>4.9726617E7</v>
      </c>
      <c r="D50" s="107" t="s">
        <v>1292</v>
      </c>
    </row>
    <row r="51" spans="1:4" ht="26.25" thickBot="1">
      <c r="A51" s="113" t="s">
        <v>1293</v>
      </c>
      <c r="B51" s="106" t="n">
        <v>4.1595183E7</v>
      </c>
      <c r="C51" s="106" t="n">
        <v>5.405112E7</v>
      </c>
      <c r="D51" s="107" t="s">
        <v>1294</v>
      </c>
    </row>
    <row r="52" spans="1:4" ht="26.25" thickBot="1">
      <c r="A52" s="105" t="s">
        <v>1295</v>
      </c>
      <c r="B52" s="108" t="n">
        <v>-1902667.0</v>
      </c>
      <c r="C52" s="108" t="n">
        <v>1151785.0</v>
      </c>
      <c r="D52" s="107" t="s">
        <v>1296</v>
      </c>
    </row>
    <row r="53" spans="1:4" ht="26.25" thickBot="1">
      <c r="A53" s="109" t="s">
        <v>1181</v>
      </c>
      <c r="B53" s="110" t="n">
        <v>4.349785E7</v>
      </c>
      <c r="C53" s="110" t="n">
        <v>5.2899335E7</v>
      </c>
      <c r="D53" s="104" t="s">
        <v>1182</v>
      </c>
    </row>
    <row r="54" spans="1:4" ht="15.75" thickBot="1">
      <c r="A54" s="109" t="s">
        <v>1183</v>
      </c>
      <c r="B54" s="110" t="n">
        <v>2.866913857E9</v>
      </c>
      <c r="C54" s="110" t="n">
        <v>2.452366847E9</v>
      </c>
      <c r="D54" s="104" t="s">
        <v>1184</v>
      </c>
    </row>
    <row r="55" spans="1:4" ht="15.75" thickBot="1">
      <c r="A55" s="109" t="s">
        <v>1185</v>
      </c>
      <c r="B55" s="103"/>
      <c r="C55" s="103"/>
      <c r="D55" s="104" t="s">
        <v>1186</v>
      </c>
    </row>
    <row r="56" spans="1:4" ht="26.25" thickBot="1">
      <c r="A56" s="113" t="s">
        <v>1187</v>
      </c>
      <c r="B56" s="106" t="n">
        <v>2.472616076E9</v>
      </c>
      <c r="C56" s="106" t="n">
        <v>2.225117975E9</v>
      </c>
      <c r="D56" s="107" t="s">
        <v>1188</v>
      </c>
    </row>
    <row r="57" spans="1:4" ht="26.25" thickBot="1">
      <c r="A57" s="113" t="s">
        <v>1189</v>
      </c>
      <c r="B57" s="106" t="n">
        <v>3.50799931E8</v>
      </c>
      <c r="C57" s="106" t="n">
        <v>1.74349537E8</v>
      </c>
      <c r="D57" s="107" t="s">
        <v>1190</v>
      </c>
    </row>
    <row r="58" spans="1:4" ht="26.25" thickBot="1">
      <c r="A58" s="109" t="s">
        <v>1191</v>
      </c>
      <c r="B58" s="103"/>
      <c r="C58" s="103"/>
      <c r="D58" s="104" t="s">
        <v>1192</v>
      </c>
    </row>
    <row r="59" spans="1:4" ht="26.25" thickBot="1">
      <c r="A59" s="113" t="s">
        <v>1193</v>
      </c>
      <c r="B59" s="106" t="n">
        <v>2.491227741E9</v>
      </c>
      <c r="C59" s="106" t="n">
        <v>2.253821459E9</v>
      </c>
      <c r="D59" s="107" t="s">
        <v>1194</v>
      </c>
    </row>
    <row r="60" spans="1:4" ht="39" thickBot="1">
      <c r="A60" s="113" t="s">
        <v>1195</v>
      </c>
      <c r="B60" s="106" t="n">
        <v>3.75686116E8</v>
      </c>
      <c r="C60" s="106" t="n">
        <v>1.98545388E8</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125.24</v>
      </c>
      <c r="C63" s="114" t="n">
        <v>112.73</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B982428-351C-42B8-AFE0-E4F8044085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FB547-0572-4231-A34E-720CC2DF1ACC}">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3FFFE3-4227-487B-BBEA-84C983BC0F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FDF1-085C-4C2F-9DA8-A2905967AE93}">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4.01469492E8</v>
      </c>
      <c r="C8" s="140"/>
      <c r="D8" s="140" t="n">
        <v>1.301477917E9</v>
      </c>
      <c r="E8" s="140" t="n">
        <v>-1.12577374E8</v>
      </c>
      <c r="F8" s="140"/>
      <c r="G8" s="140"/>
      <c r="H8" s="140"/>
      <c r="I8" s="140"/>
      <c r="J8" s="140" t="n">
        <v>2.5198256E8</v>
      </c>
      <c r="K8" s="140"/>
      <c r="L8" s="140"/>
      <c r="M8" s="140"/>
      <c r="N8" s="140"/>
      <c r="O8" s="140"/>
      <c r="P8" s="140"/>
      <c r="Q8" s="140"/>
      <c r="R8" s="140"/>
      <c r="S8" s="140"/>
      <c r="T8" s="140"/>
      <c r="U8" s="140" t="n">
        <v>6.8994782E7</v>
      </c>
      <c r="V8" s="140" t="n">
        <v>3918000.0</v>
      </c>
      <c r="W8" s="140" t="n">
        <v>9.647271262E9</v>
      </c>
      <c r="X8" s="141" t="n">
        <v>1.1562536639E10</v>
      </c>
      <c r="Y8" s="140"/>
      <c r="Z8" s="140" t="n">
        <v>3.061455835E9</v>
      </c>
      <c r="AA8" s="141" t="n">
        <v>1.4623992474E10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4.01469492E8</v>
      </c>
      <c r="C14" s="141"/>
      <c r="D14" s="141" t="n">
        <v>1.301477917E9</v>
      </c>
      <c r="E14" s="141" t="n">
        <v>-1.12577374E8</v>
      </c>
      <c r="F14" s="141"/>
      <c r="G14" s="141"/>
      <c r="H14" s="141"/>
      <c r="I14" s="141"/>
      <c r="J14" s="141" t="n">
        <v>2.5198256E8</v>
      </c>
      <c r="K14" s="141"/>
      <c r="L14" s="141"/>
      <c r="M14" s="141"/>
      <c r="N14" s="141"/>
      <c r="O14" s="141"/>
      <c r="P14" s="141"/>
      <c r="Q14" s="141"/>
      <c r="R14" s="141"/>
      <c r="S14" s="141"/>
      <c r="T14" s="141"/>
      <c r="U14" s="141" t="n">
        <v>6.8994782E7</v>
      </c>
      <c r="V14" s="141" t="n">
        <v>3918000.0</v>
      </c>
      <c r="W14" s="141" t="n">
        <v>9.647271262E9</v>
      </c>
      <c r="X14" s="141" t="n">
        <v>1.1562536639E10</v>
      </c>
      <c r="Y14" s="141"/>
      <c r="Z14" s="141" t="n">
        <v>3.061455835E9</v>
      </c>
      <c r="AA14" s="141" t="n">
        <v>1.4623992474E10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2.472616076E9</v>
      </c>
      <c r="X15" s="141" t="n">
        <v>2.472616076E9</v>
      </c>
      <c r="Y15" s="140"/>
      <c r="Z15" s="140" t="n">
        <v>3.50799931E8</v>
      </c>
      <c r="AA15" s="141" t="n">
        <v>2.823416007E9</v>
      </c>
      <c r="AB15" s="142" t="s">
        <v>1330</v>
      </c>
    </row>
    <row r="16" spans="1:28" ht="15.75" thickBot="1">
      <c r="A16" s="139" t="s">
        <v>1331</v>
      </c>
      <c r="B16" s="140"/>
      <c r="C16" s="140"/>
      <c r="D16" s="140"/>
      <c r="E16" s="140"/>
      <c r="F16" s="140"/>
      <c r="G16" s="140"/>
      <c r="H16" s="140"/>
      <c r="I16" s="140"/>
      <c r="J16" s="140" t="n">
        <v>2.3177597E7</v>
      </c>
      <c r="K16" s="140"/>
      <c r="L16" s="140"/>
      <c r="M16" s="140"/>
      <c r="N16" s="140"/>
      <c r="O16" s="140"/>
      <c r="P16" s="140"/>
      <c r="Q16" s="140"/>
      <c r="R16" s="140"/>
      <c r="S16" s="140"/>
      <c r="T16" s="140"/>
      <c r="U16" s="140"/>
      <c r="V16" s="140"/>
      <c r="W16" s="140" t="n">
        <v>-4565932.0</v>
      </c>
      <c r="X16" s="141" t="n">
        <v>1.8611665E7</v>
      </c>
      <c r="Y16" s="140"/>
      <c r="Z16" s="140" t="n">
        <v>2.4886185E7</v>
      </c>
      <c r="AA16" s="141" t="n">
        <v>4.349785E7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200000.0</v>
      </c>
      <c r="W18" s="140" t="n">
        <v>-200000.0</v>
      </c>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1.97841196E9</v>
      </c>
      <c r="X19" s="145" t="n">
        <v>1.97841196E9</v>
      </c>
      <c r="Y19" s="145"/>
      <c r="Z19" s="145"/>
      <c r="AA19" s="145" t="n">
        <v>1.97841196E9</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t="n">
        <v>6944578.0</v>
      </c>
      <c r="E25" s="140" t="n">
        <v>1.6483472E7</v>
      </c>
      <c r="F25" s="140"/>
      <c r="G25" s="140"/>
      <c r="H25" s="140"/>
      <c r="I25" s="140"/>
      <c r="J25" s="140"/>
      <c r="K25" s="140"/>
      <c r="L25" s="140"/>
      <c r="M25" s="140"/>
      <c r="N25" s="140"/>
      <c r="O25" s="140"/>
      <c r="P25" s="140"/>
      <c r="Q25" s="140"/>
      <c r="R25" s="140"/>
      <c r="S25" s="140"/>
      <c r="T25" s="140"/>
      <c r="U25" s="140"/>
      <c r="V25" s="140"/>
      <c r="W25" s="140"/>
      <c r="X25" s="141" t="n">
        <v>2.342805E7</v>
      </c>
      <c r="Y25" s="140"/>
      <c r="Z25" s="140"/>
      <c r="AA25" s="141" t="n">
        <v>2.342805E7</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t="n">
        <v>1.687119E7</v>
      </c>
      <c r="AA30" s="141" t="n">
        <v>1.687119E7</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t="n">
        <v>-696.0</v>
      </c>
      <c r="V31" s="140"/>
      <c r="W31" s="140"/>
      <c r="X31" s="141" t="n">
        <v>-696.0</v>
      </c>
      <c r="Y31" s="140"/>
      <c r="Z31" s="140" t="n">
        <v>696.0</v>
      </c>
      <c r="AA31" s="141" t="n">
        <v>0.0</v>
      </c>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t="n">
        <v>5.7155858E7</v>
      </c>
      <c r="E38" s="140"/>
      <c r="F38" s="140"/>
      <c r="G38" s="140"/>
      <c r="H38" s="140"/>
      <c r="I38" s="140"/>
      <c r="J38" s="140"/>
      <c r="K38" s="140"/>
      <c r="L38" s="140"/>
      <c r="M38" s="140"/>
      <c r="N38" s="140"/>
      <c r="O38" s="140"/>
      <c r="P38" s="140"/>
      <c r="Q38" s="140"/>
      <c r="R38" s="140"/>
      <c r="S38" s="140"/>
      <c r="T38" s="140"/>
      <c r="U38" s="140"/>
      <c r="V38" s="140"/>
      <c r="W38" s="140"/>
      <c r="X38" s="141" t="n">
        <v>5.7155858E7</v>
      </c>
      <c r="Y38" s="140"/>
      <c r="Z38" s="140"/>
      <c r="AA38" s="141" t="n">
        <v>5.7155858E7</v>
      </c>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4.01469492E8</v>
      </c>
      <c r="C42" s="141"/>
      <c r="D42" s="141" t="n">
        <v>1.365578353E9</v>
      </c>
      <c r="E42" s="141" t="n">
        <v>-9.6093902E7</v>
      </c>
      <c r="F42" s="141"/>
      <c r="G42" s="141"/>
      <c r="H42" s="141"/>
      <c r="I42" s="141"/>
      <c r="J42" s="141" t="n">
        <v>2.75160157E8</v>
      </c>
      <c r="K42" s="141"/>
      <c r="L42" s="141"/>
      <c r="M42" s="141"/>
      <c r="N42" s="141"/>
      <c r="O42" s="141"/>
      <c r="P42" s="141"/>
      <c r="Q42" s="141"/>
      <c r="R42" s="141"/>
      <c r="S42" s="141"/>
      <c r="T42" s="141"/>
      <c r="U42" s="141" t="n">
        <v>6.8994086E7</v>
      </c>
      <c r="V42" s="141" t="n">
        <v>4118000.0</v>
      </c>
      <c r="W42" s="141" t="n">
        <v>1.0136709446E10</v>
      </c>
      <c r="X42" s="141" t="n">
        <v>1.2155935632E10</v>
      </c>
      <c r="Y42" s="141"/>
      <c r="Z42" s="141" t="n">
        <v>3.454013837E9</v>
      </c>
      <c r="AA42" s="141" t="n">
        <v>1.5609949469E10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C516CD1-2F94-4E9E-B1BF-D25F486CAE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837E3-357B-4397-A03C-A130EDE48D0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4.01469492E8</v>
      </c>
      <c r="C8" s="155"/>
      <c r="D8" s="155" t="n">
        <v>1.287163057E9</v>
      </c>
      <c r="E8" s="155" t="n">
        <v>-1.18071864E8</v>
      </c>
      <c r="F8" s="155"/>
      <c r="G8" s="155"/>
      <c r="H8" s="155"/>
      <c r="I8" s="155"/>
      <c r="J8" s="155" t="n">
        <v>2.26451794E8</v>
      </c>
      <c r="K8" s="155"/>
      <c r="L8" s="155"/>
      <c r="M8" s="155"/>
      <c r="N8" s="155"/>
      <c r="O8" s="155"/>
      <c r="P8" s="155"/>
      <c r="Q8" s="155"/>
      <c r="R8" s="155"/>
      <c r="S8" s="155"/>
      <c r="T8" s="155"/>
      <c r="U8" s="155" t="n">
        <v>6.89962E7</v>
      </c>
      <c r="V8" s="155" t="n">
        <v>3718000.0</v>
      </c>
      <c r="W8" s="155" t="n">
        <v>9.392897529E9</v>
      </c>
      <c r="X8" s="156" t="n">
        <v>1.1262624208E10</v>
      </c>
      <c r="Y8" s="155"/>
      <c r="Z8" s="155" t="n">
        <v>2.780333305E9</v>
      </c>
      <c r="AA8" s="156" t="n">
        <v>1.4042957513E10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4.01469492E8</v>
      </c>
      <c r="C14" s="156"/>
      <c r="D14" s="156" t="n">
        <v>1.287163057E9</v>
      </c>
      <c r="E14" s="156" t="n">
        <v>-1.18071864E8</v>
      </c>
      <c r="F14" s="156"/>
      <c r="G14" s="156"/>
      <c r="H14" s="156"/>
      <c r="I14" s="156"/>
      <c r="J14" s="156" t="n">
        <v>2.26451794E8</v>
      </c>
      <c r="K14" s="156"/>
      <c r="L14" s="156"/>
      <c r="M14" s="156"/>
      <c r="N14" s="156"/>
      <c r="O14" s="156"/>
      <c r="P14" s="156"/>
      <c r="Q14" s="156"/>
      <c r="R14" s="156"/>
      <c r="S14" s="156"/>
      <c r="T14" s="156"/>
      <c r="U14" s="156" t="n">
        <v>6.89962E7</v>
      </c>
      <c r="V14" s="156" t="n">
        <v>3718000.0</v>
      </c>
      <c r="W14" s="156" t="n">
        <v>9.392897529E9</v>
      </c>
      <c r="X14" s="156" t="n">
        <v>1.1262624208E10</v>
      </c>
      <c r="Y14" s="156"/>
      <c r="Z14" s="156" t="n">
        <v>2.780333305E9</v>
      </c>
      <c r="AA14" s="156" t="n">
        <v>1.4042957513E10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2.225117975E9</v>
      </c>
      <c r="X15" s="156" t="n">
        <v>2.225117975E9</v>
      </c>
      <c r="Y15" s="155"/>
      <c r="Z15" s="155" t="n">
        <v>1.74349537E8</v>
      </c>
      <c r="AA15" s="156" t="n">
        <v>2.399467512E9</v>
      </c>
      <c r="AB15" s="157" t="s">
        <v>1330</v>
      </c>
    </row>
    <row r="16" spans="1:28" ht="15.75" thickBot="1">
      <c r="A16" s="154" t="s">
        <v>1331</v>
      </c>
      <c r="B16" s="155"/>
      <c r="C16" s="155"/>
      <c r="D16" s="155"/>
      <c r="E16" s="155"/>
      <c r="F16" s="155"/>
      <c r="G16" s="155"/>
      <c r="H16" s="155"/>
      <c r="I16" s="155"/>
      <c r="J16" s="155" t="n">
        <v>2.5530766E7</v>
      </c>
      <c r="K16" s="155"/>
      <c r="L16" s="155"/>
      <c r="M16" s="155"/>
      <c r="N16" s="155"/>
      <c r="O16" s="155"/>
      <c r="P16" s="155"/>
      <c r="Q16" s="155"/>
      <c r="R16" s="155"/>
      <c r="S16" s="155"/>
      <c r="T16" s="155"/>
      <c r="U16" s="155"/>
      <c r="V16" s="155"/>
      <c r="W16" s="155" t="n">
        <v>3172718.0</v>
      </c>
      <c r="X16" s="156" t="n">
        <v>2.8703484E7</v>
      </c>
      <c r="Y16" s="155"/>
      <c r="Z16" s="155" t="n">
        <v>2.4195851E7</v>
      </c>
      <c r="AA16" s="156" t="n">
        <v>5.2899335E7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200000.0</v>
      </c>
      <c r="W18" s="155" t="n">
        <v>-200000.0</v>
      </c>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1.97371696E9</v>
      </c>
      <c r="X19" s="160" t="n">
        <v>1.97371696E9</v>
      </c>
      <c r="Y19" s="160"/>
      <c r="Z19" s="160"/>
      <c r="AA19" s="160" t="n">
        <v>1.97371696E9</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t="n">
        <v>2314860.0</v>
      </c>
      <c r="E25" s="155" t="n">
        <v>5494490.0</v>
      </c>
      <c r="F25" s="155"/>
      <c r="G25" s="155"/>
      <c r="H25" s="155"/>
      <c r="I25" s="155"/>
      <c r="J25" s="155"/>
      <c r="K25" s="155"/>
      <c r="L25" s="155"/>
      <c r="M25" s="155"/>
      <c r="N25" s="155"/>
      <c r="O25" s="155"/>
      <c r="P25" s="155"/>
      <c r="Q25" s="155"/>
      <c r="R25" s="155"/>
      <c r="S25" s="155"/>
      <c r="T25" s="155"/>
      <c r="U25" s="155"/>
      <c r="V25" s="155"/>
      <c r="W25" s="155"/>
      <c r="X25" s="156" t="n">
        <v>7809350.0</v>
      </c>
      <c r="Y25" s="155"/>
      <c r="Z25" s="155"/>
      <c r="AA25" s="156" t="n">
        <v>7809350.0</v>
      </c>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t="n">
        <v>8.2575724E7</v>
      </c>
      <c r="AA30" s="156" t="n">
        <v>8.2575724E7</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t="n">
        <v>-1418.0</v>
      </c>
      <c r="V31" s="155"/>
      <c r="W31" s="155"/>
      <c r="X31" s="156" t="n">
        <v>-1418.0</v>
      </c>
      <c r="Y31" s="155"/>
      <c r="Z31" s="155" t="n">
        <v>1418.0</v>
      </c>
      <c r="AA31" s="156" t="n">
        <v>0.0</v>
      </c>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t="n">
        <v>1.2E7</v>
      </c>
      <c r="E38" s="155"/>
      <c r="F38" s="155"/>
      <c r="G38" s="155"/>
      <c r="H38" s="155"/>
      <c r="I38" s="155"/>
      <c r="J38" s="155"/>
      <c r="K38" s="155"/>
      <c r="L38" s="155"/>
      <c r="M38" s="155"/>
      <c r="N38" s="155"/>
      <c r="O38" s="155"/>
      <c r="P38" s="155"/>
      <c r="Q38" s="155"/>
      <c r="R38" s="155"/>
      <c r="S38" s="155"/>
      <c r="T38" s="155"/>
      <c r="U38" s="155"/>
      <c r="V38" s="155"/>
      <c r="W38" s="155"/>
      <c r="X38" s="156" t="n">
        <v>1.2E7</v>
      </c>
      <c r="Y38" s="155"/>
      <c r="Z38" s="155"/>
      <c r="AA38" s="156" t="n">
        <v>1.2E7</v>
      </c>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4.01469492E8</v>
      </c>
      <c r="C42" s="156"/>
      <c r="D42" s="156" t="n">
        <v>1.301477917E9</v>
      </c>
      <c r="E42" s="156" t="n">
        <v>-1.12577374E8</v>
      </c>
      <c r="F42" s="156"/>
      <c r="G42" s="156"/>
      <c r="H42" s="156"/>
      <c r="I42" s="156"/>
      <c r="J42" s="156" t="n">
        <v>2.5198256E8</v>
      </c>
      <c r="K42" s="156"/>
      <c r="L42" s="156"/>
      <c r="M42" s="156"/>
      <c r="N42" s="156"/>
      <c r="O42" s="156"/>
      <c r="P42" s="156"/>
      <c r="Q42" s="156"/>
      <c r="R42" s="156"/>
      <c r="S42" s="156"/>
      <c r="T42" s="156"/>
      <c r="U42" s="156" t="n">
        <v>6.8994782E7</v>
      </c>
      <c r="V42" s="156" t="n">
        <v>3918000.0</v>
      </c>
      <c r="W42" s="156" t="n">
        <v>9.647271262E9</v>
      </c>
      <c r="X42" s="156" t="n">
        <v>1.1562536639E10</v>
      </c>
      <c r="Y42" s="156"/>
      <c r="Z42" s="156" t="n">
        <v>3.061455835E9</v>
      </c>
      <c r="AA42" s="156" t="n">
        <v>1.4623992474E10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20D437-A9BE-466B-AC06-92624DD9EF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D16B2-C099-4B91-B578-882E094924D3}">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105</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4.8391108869E10</v>
      </c>
      <c r="C8" s="171" t="n">
        <v>4.2610375219E10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4.1432532127E10</v>
      </c>
      <c r="C16" s="173" t="n">
        <v>3.8272118301E10</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6.958576742E9</v>
      </c>
      <c r="C24" s="174" t="n">
        <v>4.338256918E9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1.88704147E8</v>
      </c>
      <c r="C32" s="171" t="n">
        <v>2.1574053E8</v>
      </c>
      <c r="D32" s="172" t="s">
        <v>1440</v>
      </c>
    </row>
    <row r="33" spans="1:4" ht="26.25" thickBot="1">
      <c r="A33" s="175" t="s">
        <v>1441</v>
      </c>
      <c r="B33" s="173" t="n">
        <v>2.4082337E7</v>
      </c>
      <c r="C33" s="173" t="n">
        <v>5.2398505E7</v>
      </c>
      <c r="D33" s="172" t="s">
        <v>1442</v>
      </c>
    </row>
    <row r="34" spans="1:4" ht="39" thickBot="1">
      <c r="A34" s="175" t="s">
        <v>1443</v>
      </c>
      <c r="B34" s="171" t="n">
        <v>-2.065919155E9</v>
      </c>
      <c r="C34" s="171" t="n">
        <v>-1.922926234E9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-1.116305087E9</v>
      </c>
      <c r="C38" s="171" t="n">
        <v>-1.232041471E9</v>
      </c>
      <c r="D38" s="172" t="s">
        <v>1452</v>
      </c>
    </row>
    <row r="39" spans="1:4" ht="39" thickBot="1">
      <c r="A39" s="175" t="s">
        <v>1453</v>
      </c>
      <c r="B39" s="171" t="n">
        <v>3.94097431E9</v>
      </c>
      <c r="C39" s="171" t="n">
        <v>1.346631238E9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3.94097431E9</v>
      </c>
      <c r="C47" s="174" t="n">
        <v>1.346631238E9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0.0</v>
      </c>
      <c r="C53" s="173" t="n">
        <v>315505.0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5877959.0</v>
      </c>
      <c r="C64" s="171" t="n">
        <v>1.0077582E7</v>
      </c>
      <c r="D64" s="172" t="s">
        <v>1504</v>
      </c>
    </row>
    <row r="65" spans="1:4" ht="26.25" thickBot="1">
      <c r="A65" s="175" t="s">
        <v>1505</v>
      </c>
      <c r="B65" s="173" t="n">
        <v>1.065414188E9</v>
      </c>
      <c r="C65" s="173" t="n">
        <v>1.187078235E9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t="n">
        <v>-2.5E8</v>
      </c>
      <c r="C82" s="171" t="n">
        <v>0.0</v>
      </c>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t="n">
        <v>486343.0</v>
      </c>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t="n">
        <v>4403386.0</v>
      </c>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-1.309049886E9</v>
      </c>
      <c r="C113" s="174" t="n">
        <v>-1.172912772E9</v>
      </c>
      <c r="D113" s="167" t="s">
        <v>1602</v>
      </c>
    </row>
    <row r="114" spans="1:4" ht="15.75" thickBot="1">
      <c r="A114" s="168" t="s">
        <v>1603</v>
      </c>
      <c r="B114" s="166"/>
      <c r="C114" s="166"/>
      <c r="D114" s="167" t="s">
        <v>1604</v>
      </c>
    </row>
    <row r="115" spans="1:4" ht="15.75" thickBot="1">
      <c r="A115" s="175" t="s">
        <v>1605</v>
      </c>
      <c r="B115" s="171" t="n">
        <v>1.804360613E9</v>
      </c>
      <c r="C115" s="171" t="n">
        <v>3.0005E9</v>
      </c>
      <c r="D115" s="172" t="s">
        <v>1606</v>
      </c>
    </row>
    <row r="116" spans="1:4" ht="15.75" thickBot="1">
      <c r="A116" s="175" t="s">
        <v>1607</v>
      </c>
      <c r="B116" s="173" t="n">
        <v>1.476406266E9</v>
      </c>
      <c r="C116" s="173" t="n">
        <v>2.418933892E9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7.9841595E7</v>
      </c>
      <c r="C134" s="173" t="n">
        <v>1.31265846E8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t="n">
        <v>0.0</v>
      </c>
      <c r="C144" s="173" t="n">
        <v>3.7E7</v>
      </c>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t="n">
        <v>2.342805E7</v>
      </c>
      <c r="C161" s="171" t="n">
        <v>7809350.0</v>
      </c>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1.97762946E9</v>
      </c>
      <c r="C169" s="173" t="n">
        <v>1.97371696E9</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1.687119E7</v>
      </c>
      <c r="C173" s="171" t="n">
        <v>8.2575724E7</v>
      </c>
      <c r="D173" s="172" t="s">
        <v>1722</v>
      </c>
    </row>
    <row r="174" spans="1:4" ht="39" thickBot="1">
      <c r="A174" s="169" t="s">
        <v>1723</v>
      </c>
      <c r="B174" s="174" t="n">
        <v>-1.689217468E9</v>
      </c>
      <c r="C174" s="174" t="n">
        <v>-1.470031624E9</v>
      </c>
      <c r="D174" s="167" t="s">
        <v>1724</v>
      </c>
    </row>
    <row r="175" spans="1:4" ht="26.25" thickBot="1">
      <c r="A175" s="168" t="s">
        <v>1725</v>
      </c>
      <c r="B175" s="174" t="n">
        <v>9.42706956E8</v>
      </c>
      <c r="C175" s="174" t="n">
        <v>-1.296313158E9</v>
      </c>
      <c r="D175" s="167" t="s">
        <v>1726</v>
      </c>
    </row>
    <row r="176" spans="1:4" ht="26.25" thickBot="1">
      <c r="A176" s="176" t="s">
        <v>1727</v>
      </c>
      <c r="B176" s="171" t="n">
        <v>5.365991608E9</v>
      </c>
      <c r="C176" s="171" t="n">
        <v>6.535625681E9</v>
      </c>
      <c r="D176" s="172" t="s">
        <v>1728</v>
      </c>
    </row>
    <row r="177" spans="1:4" ht="26.25" thickBot="1">
      <c r="A177" s="176" t="s">
        <v>1729</v>
      </c>
      <c r="B177" s="171" t="n">
        <v>9.5600811E7</v>
      </c>
      <c r="C177" s="171" t="n">
        <v>1.26679085E8</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6.404299375E9</v>
      </c>
      <c r="C180" s="174" t="n">
        <v>5.365991608E9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95B4632-513E-4CC6-A887-B568A82F27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56837-8F7C-427D-B013-EE26E48B0C1B}">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5CA0B73D-C6A1-49DD-9ECF-B716B3DBB6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2CC35-FBD1-43FE-BA3E-5CC6551CFD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2873</v>
      </c>
      <c r="C6" s="202" t="s">
        <v>1932</v>
      </c>
    </row>
    <row r="7" spans="1:3" ht="75" customHeight="1" thickBot="1">
      <c r="A7" s="200" t="s">
        <v>1933</v>
      </c>
      <c r="B7" s="201" t="s">
        <v>2880</v>
      </c>
      <c r="C7" s="202" t="s">
        <v>1934</v>
      </c>
    </row>
    <row r="8" spans="1:3" ht="75" customHeight="1" thickBot="1">
      <c r="A8" s="200" t="s">
        <v>421</v>
      </c>
      <c r="B8" s="201" t="s">
        <v>2852</v>
      </c>
      <c r="C8" s="202" t="s">
        <v>422</v>
      </c>
    </row>
    <row r="9" spans="1:3" ht="75" customHeight="1" thickBot="1">
      <c r="A9" s="200" t="s">
        <v>1935</v>
      </c>
      <c r="B9" s="201" t="s">
        <v>2857</v>
      </c>
      <c r="C9" s="202" t="s">
        <v>1936</v>
      </c>
    </row>
    <row r="10" spans="1:3" ht="75" customHeight="1" thickBot="1">
      <c r="A10" s="200" t="s">
        <v>968</v>
      </c>
      <c r="B10" s="201" t="s">
        <v>2890</v>
      </c>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2859</v>
      </c>
      <c r="C16" s="202" t="s">
        <v>1942</v>
      </c>
    </row>
    <row r="17" spans="1:3" ht="75" customHeight="1" thickBot="1">
      <c r="A17" s="200" t="s">
        <v>632</v>
      </c>
      <c r="B17" s="201"/>
      <c r="C17" s="202" t="s">
        <v>633</v>
      </c>
    </row>
    <row r="18" spans="1:3" ht="75" customHeight="1" thickBot="1">
      <c r="A18" s="200" t="s">
        <v>1943</v>
      </c>
      <c r="B18" s="201" t="s">
        <v>2866</v>
      </c>
      <c r="C18" s="202" t="s">
        <v>1944</v>
      </c>
    </row>
    <row r="19" spans="1:3" ht="75" customHeight="1" thickBot="1">
      <c r="A19" s="200" t="s">
        <v>1945</v>
      </c>
      <c r="B19" s="201" t="s">
        <v>2886</v>
      </c>
      <c r="C19" s="202" t="s">
        <v>1946</v>
      </c>
    </row>
    <row r="20" spans="1:3" ht="75" customHeight="1" thickBot="1">
      <c r="A20" s="200" t="s">
        <v>1947</v>
      </c>
      <c r="B20" s="201" t="s">
        <v>2881</v>
      </c>
      <c r="C20" s="202" t="s">
        <v>1948</v>
      </c>
    </row>
    <row r="21" spans="1:3" ht="75" customHeight="1" thickBot="1">
      <c r="A21" s="200" t="s">
        <v>1949</v>
      </c>
      <c r="B21" s="201" t="s">
        <v>2878</v>
      </c>
      <c r="C21" s="202" t="s">
        <v>1950</v>
      </c>
    </row>
    <row r="22" spans="1:3" ht="75" customHeight="1" thickBot="1">
      <c r="A22" s="200" t="s">
        <v>1951</v>
      </c>
      <c r="B22" s="201" t="s">
        <v>2879</v>
      </c>
      <c r="C22" s="202" t="s">
        <v>1952</v>
      </c>
    </row>
    <row r="23" spans="1:3" ht="75" customHeight="1" thickBot="1">
      <c r="A23" s="200" t="s">
        <v>1953</v>
      </c>
      <c r="B23" s="201" t="s">
        <v>2872</v>
      </c>
      <c r="C23" s="202" t="s">
        <v>1954</v>
      </c>
    </row>
    <row r="24" spans="1:3" ht="75" customHeight="1" thickBot="1">
      <c r="A24" s="200" t="s">
        <v>1022</v>
      </c>
      <c r="B24" s="201" t="s">
        <v>2877</v>
      </c>
      <c r="C24" s="202" t="s">
        <v>1023</v>
      </c>
    </row>
    <row r="25" spans="1:3" ht="75" customHeight="1" thickBot="1">
      <c r="A25" s="200" t="s">
        <v>1955</v>
      </c>
      <c r="B25" s="201" t="s">
        <v>2889</v>
      </c>
      <c r="C25" s="202" t="s">
        <v>1956</v>
      </c>
    </row>
    <row r="26" spans="1:3" ht="75" customHeight="1" thickBot="1">
      <c r="A26" s="200" t="s">
        <v>1957</v>
      </c>
      <c r="B26" s="201" t="s">
        <v>2882</v>
      </c>
      <c r="C26" s="202" t="s">
        <v>1958</v>
      </c>
    </row>
    <row r="27" spans="1:3" ht="75" customHeight="1" thickBot="1">
      <c r="A27" s="200" t="s">
        <v>1959</v>
      </c>
      <c r="B27" s="201" t="s">
        <v>2863</v>
      </c>
      <c r="C27" s="202" t="s">
        <v>1960</v>
      </c>
    </row>
    <row r="28" spans="1:3" ht="75" customHeight="1" thickBot="1">
      <c r="A28" s="200" t="s">
        <v>1961</v>
      </c>
      <c r="B28" s="201" t="s">
        <v>2862</v>
      </c>
      <c r="C28" s="202" t="s">
        <v>1962</v>
      </c>
    </row>
    <row r="29" spans="1:3" ht="75" customHeight="1" thickBot="1">
      <c r="A29" s="200" t="s">
        <v>1963</v>
      </c>
      <c r="B29" s="201"/>
      <c r="C29" s="202" t="s">
        <v>1964</v>
      </c>
    </row>
    <row r="30" spans="1:3" ht="75" customHeight="1" thickBot="1">
      <c r="A30" s="200" t="s">
        <v>1965</v>
      </c>
      <c r="B30" s="201" t="s">
        <v>2858</v>
      </c>
      <c r="C30" s="202" t="s">
        <v>1966</v>
      </c>
    </row>
    <row r="31" spans="1:3" ht="75" customHeight="1" thickBot="1">
      <c r="A31" s="200" t="s">
        <v>1967</v>
      </c>
      <c r="B31" s="201"/>
      <c r="C31" s="202" t="s">
        <v>1968</v>
      </c>
    </row>
    <row r="32" spans="1:3" ht="75" customHeight="1" thickBot="1">
      <c r="A32" s="200" t="s">
        <v>1969</v>
      </c>
      <c r="B32" s="201" t="s">
        <v>2887</v>
      </c>
      <c r="C32" s="202" t="s">
        <v>1970</v>
      </c>
    </row>
    <row r="33" spans="1:3" ht="75" customHeight="1" thickBot="1">
      <c r="A33" s="200" t="s">
        <v>1971</v>
      </c>
      <c r="B33" s="201" t="s">
        <v>2868</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2876</v>
      </c>
      <c r="C38" s="202" t="s">
        <v>615</v>
      </c>
    </row>
    <row r="39" spans="1:3" ht="75" customHeight="1" thickBot="1">
      <c r="A39" s="200" t="s">
        <v>608</v>
      </c>
      <c r="B39" s="201" t="s">
        <v>2871</v>
      </c>
      <c r="C39" s="202" t="s">
        <v>609</v>
      </c>
    </row>
    <row r="40" spans="1:3" ht="75" customHeight="1" thickBot="1">
      <c r="A40" s="200" t="s">
        <v>648</v>
      </c>
      <c r="B40" s="201" t="s">
        <v>2895</v>
      </c>
      <c r="C40" s="202" t="s">
        <v>648</v>
      </c>
    </row>
    <row r="41" spans="1:3" ht="75" customHeight="1" thickBot="1">
      <c r="A41" s="200" t="s">
        <v>551</v>
      </c>
      <c r="B41" s="201" t="s">
        <v>2869</v>
      </c>
      <c r="C41" s="202" t="s">
        <v>1980</v>
      </c>
    </row>
    <row r="42" spans="1:3" ht="75" customHeight="1" thickBot="1">
      <c r="A42" s="200" t="s">
        <v>1981</v>
      </c>
      <c r="B42" s="201" t="s">
        <v>2891</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2896</v>
      </c>
      <c r="C54" s="202" t="s">
        <v>1997</v>
      </c>
    </row>
    <row r="55" spans="1:3" ht="75" customHeight="1" thickBot="1">
      <c r="A55" s="200" t="s">
        <v>1998</v>
      </c>
      <c r="B55" s="201"/>
      <c r="C55" s="202" t="s">
        <v>1999</v>
      </c>
    </row>
    <row r="56" spans="1:3" ht="75" customHeight="1" thickBot="1">
      <c r="A56" s="200" t="s">
        <v>2000</v>
      </c>
      <c r="B56" s="201" t="s">
        <v>2893</v>
      </c>
      <c r="C56" s="202" t="s">
        <v>2001</v>
      </c>
    </row>
    <row r="57" spans="1:3" ht="75" customHeight="1" thickBot="1">
      <c r="A57" s="200" t="s">
        <v>2002</v>
      </c>
      <c r="B57" s="201"/>
      <c r="C57" s="202" t="s">
        <v>2003</v>
      </c>
    </row>
    <row r="58" spans="1:3" ht="75" customHeight="1" thickBot="1">
      <c r="A58" s="200" t="s">
        <v>2004</v>
      </c>
      <c r="B58" s="201" t="s">
        <v>2875</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2867</v>
      </c>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7DC536-7CAB-427F-9DF7-A4E2FCF98A6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6AD6-4322-41D9-8034-F1ED7395E7AC}">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6.88562423E8</v>
      </c>
      <c r="D6" s="207" t="n">
        <v>1.4264346E7</v>
      </c>
      <c r="E6" s="208"/>
      <c r="F6" s="207" t="n">
        <v>1.9335432E7</v>
      </c>
      <c r="G6" s="207"/>
      <c r="H6" s="207"/>
      <c r="I6" s="207"/>
      <c r="J6" s="208"/>
      <c r="K6" s="209" t="n">
        <v>7.22162201E8</v>
      </c>
      <c r="L6" s="210" t="s">
        <v>2026</v>
      </c>
      <c r="M6" s="684" t="s">
        <v>2027</v>
      </c>
    </row>
    <row r="7" spans="1:13" ht="26.25" thickBot="1">
      <c r="A7" s="682"/>
      <c r="B7" s="206" t="s">
        <v>2028</v>
      </c>
      <c r="C7" s="207" t="n">
        <v>5.250932051E9</v>
      </c>
      <c r="D7" s="207" t="n">
        <v>4.3585158E7</v>
      </c>
      <c r="E7" s="208" t="n">
        <v>5310578.0</v>
      </c>
      <c r="F7" s="207" t="n">
        <v>2.38204022E8</v>
      </c>
      <c r="G7" s="207" t="n">
        <v>7.3321671E7</v>
      </c>
      <c r="H7" s="207"/>
      <c r="I7" s="207"/>
      <c r="J7" s="208"/>
      <c r="K7" s="209" t="n">
        <v>5.600732324E9</v>
      </c>
      <c r="L7" s="210" t="s">
        <v>2029</v>
      </c>
      <c r="M7" s="684"/>
    </row>
    <row r="8" spans="1:13" ht="15.75" thickBot="1">
      <c r="A8" s="682"/>
      <c r="B8" s="206" t="s">
        <v>2030</v>
      </c>
      <c r="C8" s="207" t="n">
        <v>1.218858731E9</v>
      </c>
      <c r="D8" s="207" t="n">
        <v>3.8030027E7</v>
      </c>
      <c r="E8" s="208" t="n">
        <v>1811659.0</v>
      </c>
      <c r="F8" s="207" t="n">
        <v>3.97418047E8</v>
      </c>
      <c r="G8" s="207" t="n">
        <v>1.2993854E7</v>
      </c>
      <c r="H8" s="207"/>
      <c r="I8" s="207"/>
      <c r="J8" s="208"/>
      <c r="K8" s="209" t="n">
        <v>1.665489E9</v>
      </c>
      <c r="L8" s="210" t="s">
        <v>2031</v>
      </c>
      <c r="M8" s="684"/>
    </row>
    <row r="9" spans="1:13" ht="15.75" thickBot="1">
      <c r="A9" s="682"/>
      <c r="B9" s="206" t="s">
        <v>2032</v>
      </c>
      <c r="C9" s="207" t="n">
        <v>6.27944578E8</v>
      </c>
      <c r="D9" s="207" t="n">
        <v>1060699.0</v>
      </c>
      <c r="E9" s="208" t="n">
        <v>1926440.0</v>
      </c>
      <c r="F9" s="207" t="n">
        <v>6.5119205E7</v>
      </c>
      <c r="G9" s="207"/>
      <c r="H9" s="207"/>
      <c r="I9" s="207"/>
      <c r="J9" s="208"/>
      <c r="K9" s="209" t="n">
        <v>6.92198042E8</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1.69630407E8</v>
      </c>
      <c r="D11" s="207" t="n">
        <v>4979096.0</v>
      </c>
      <c r="E11" s="208" t="n">
        <v>2198847.0</v>
      </c>
      <c r="F11" s="207" t="n">
        <v>7155972.0</v>
      </c>
      <c r="G11" s="207" t="n">
        <v>651374.0</v>
      </c>
      <c r="H11" s="207"/>
      <c r="I11" s="207"/>
      <c r="J11" s="208"/>
      <c r="K11" s="209" t="n">
        <v>1.80218002E8</v>
      </c>
      <c r="L11" s="210" t="s">
        <v>2037</v>
      </c>
      <c r="M11" s="684"/>
    </row>
    <row r="12" spans="1:13" ht="15.75" thickBot="1">
      <c r="A12" s="682"/>
      <c r="B12" s="206" t="s">
        <v>2038</v>
      </c>
      <c r="C12" s="207" t="n">
        <v>4.68744201E8</v>
      </c>
      <c r="D12" s="207" t="n">
        <v>1.3214052E7</v>
      </c>
      <c r="E12" s="208" t="n">
        <v>2.2838562E7</v>
      </c>
      <c r="F12" s="207" t="n">
        <v>4.5334962E7</v>
      </c>
      <c r="G12" s="207" t="n">
        <v>8229.0</v>
      </c>
      <c r="H12" s="207"/>
      <c r="I12" s="207"/>
      <c r="J12" s="208"/>
      <c r="K12" s="209" t="n">
        <v>5.04462882E8</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t="n">
        <v>9.5755163E8</v>
      </c>
      <c r="D14" s="207" t="n">
        <v>5005382.0</v>
      </c>
      <c r="E14" s="208"/>
      <c r="F14" s="207" t="n">
        <v>1.02036868E8</v>
      </c>
      <c r="G14" s="207"/>
      <c r="H14" s="207"/>
      <c r="I14" s="207"/>
      <c r="J14" s="208"/>
      <c r="K14" s="209" t="n">
        <v>1.06459388E9</v>
      </c>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9.382224021E9</v>
      </c>
      <c r="D20" s="209" t="n">
        <v>1.2013876E8</v>
      </c>
      <c r="E20" s="208" t="n">
        <v>3.4086086E7</v>
      </c>
      <c r="F20" s="209" t="n">
        <v>8.74604508E8</v>
      </c>
      <c r="G20" s="209" t="n">
        <v>8.6975128E7</v>
      </c>
      <c r="H20" s="209"/>
      <c r="I20" s="209"/>
      <c r="J20" s="208"/>
      <c r="K20" s="209" t="n">
        <v>1.0429856331E10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9.6722707E7</v>
      </c>
      <c r="D24" s="207" t="n">
        <v>680418.0</v>
      </c>
      <c r="E24" s="208" t="n">
        <v>2013619.0</v>
      </c>
      <c r="F24" s="207" t="n">
        <v>36258.0</v>
      </c>
      <c r="G24" s="207"/>
      <c r="H24" s="207"/>
      <c r="I24" s="207"/>
      <c r="J24" s="208"/>
      <c r="K24" s="209" t="n">
        <v>9.5425764E7</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9.6722707E7</v>
      </c>
      <c r="D34" s="209" t="n">
        <v>680418.0</v>
      </c>
      <c r="E34" s="208" t="n">
        <v>2013619.0</v>
      </c>
      <c r="F34" s="209" t="n">
        <v>36258.0</v>
      </c>
      <c r="G34" s="209"/>
      <c r="H34" s="209"/>
      <c r="I34" s="209"/>
      <c r="J34" s="208"/>
      <c r="K34" s="209" t="n">
        <v>9.5425764E7</v>
      </c>
      <c r="L34" s="212" t="s">
        <v>615</v>
      </c>
      <c r="M34" s="684"/>
    </row>
    <row r="35" spans="1:13" ht="15.75" thickBot="1">
      <c r="A35" s="682"/>
      <c r="B35" s="206" t="s">
        <v>2082</v>
      </c>
      <c r="C35" s="207" t="n">
        <v>6.11451759E8</v>
      </c>
      <c r="D35" s="207" t="n">
        <v>1515193.0</v>
      </c>
      <c r="E35" s="208" t="n">
        <v>1.2511969E7</v>
      </c>
      <c r="F35" s="207" t="n">
        <v>9230255.0</v>
      </c>
      <c r="G35" s="207"/>
      <c r="H35" s="207"/>
      <c r="I35" s="207"/>
      <c r="J35" s="208"/>
      <c r="K35" s="209" t="n">
        <v>6.09685238E8</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8.38291356E8</v>
      </c>
      <c r="D41" s="207" t="n">
        <v>7.74236578E8</v>
      </c>
      <c r="E41" s="208"/>
      <c r="F41" s="207" t="n">
        <v>-9.15869796E8</v>
      </c>
      <c r="G41" s="207" t="n">
        <v>532400.0</v>
      </c>
      <c r="H41" s="207"/>
      <c r="I41" s="207"/>
      <c r="J41" s="208"/>
      <c r="K41" s="209" t="n">
        <v>6.97190538E8</v>
      </c>
      <c r="L41" s="210" t="s">
        <v>2095</v>
      </c>
      <c r="M41" s="684"/>
    </row>
    <row r="42" spans="1:13" ht="15.75" thickBot="1">
      <c r="A42" s="682"/>
      <c r="B42" s="211" t="s">
        <v>2096</v>
      </c>
      <c r="C42" s="209" t="n">
        <v>1.449743115E9</v>
      </c>
      <c r="D42" s="209" t="n">
        <v>7.75751771E8</v>
      </c>
      <c r="E42" s="208" t="n">
        <v>1.2511969E7</v>
      </c>
      <c r="F42" s="209" t="n">
        <v>-9.06639541E8</v>
      </c>
      <c r="G42" s="209" t="n">
        <v>532400.0</v>
      </c>
      <c r="H42" s="209"/>
      <c r="I42" s="209"/>
      <c r="J42" s="208"/>
      <c r="K42" s="209" t="n">
        <v>1.306875776E9</v>
      </c>
      <c r="L42" s="212" t="s">
        <v>2097</v>
      </c>
      <c r="M42" s="684"/>
    </row>
    <row r="43" spans="1:13" ht="15.75" thickBot="1">
      <c r="A43" s="683"/>
      <c r="B43" s="211" t="s">
        <v>612</v>
      </c>
      <c r="C43" s="209" t="n">
        <v>1.0928689843E10</v>
      </c>
      <c r="D43" s="209" t="n">
        <v>8.96570949E8</v>
      </c>
      <c r="E43" s="208" t="n">
        <v>4.8611674E7</v>
      </c>
      <c r="F43" s="209" t="n">
        <v>-3.1998775E7</v>
      </c>
      <c r="G43" s="209" t="n">
        <v>8.7507528E7</v>
      </c>
      <c r="H43" s="209"/>
      <c r="I43" s="209"/>
      <c r="J43" s="208"/>
      <c r="K43" s="209" t="n">
        <v>1.1832157871E10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2.502037427E9</v>
      </c>
      <c r="D45" s="207" t="n">
        <v>2.29123825E8</v>
      </c>
      <c r="E45" s="208" t="n">
        <v>8142553.0</v>
      </c>
      <c r="F45" s="207"/>
      <c r="G45" s="207" t="n">
        <v>4.4659953E7</v>
      </c>
      <c r="H45" s="207"/>
      <c r="I45" s="207"/>
      <c r="J45" s="208"/>
      <c r="K45" s="209" t="n">
        <v>2.767678652E9</v>
      </c>
      <c r="L45" s="210" t="s">
        <v>2029</v>
      </c>
      <c r="M45" s="684"/>
    </row>
    <row r="46" spans="1:13" ht="15.75" thickBot="1">
      <c r="A46" s="682"/>
      <c r="B46" s="206" t="s">
        <v>2030</v>
      </c>
      <c r="C46" s="207" t="n">
        <v>3.6002684E8</v>
      </c>
      <c r="D46" s="207" t="n">
        <v>8.5970423E7</v>
      </c>
      <c r="E46" s="208" t="n">
        <v>2838961.0</v>
      </c>
      <c r="F46" s="207"/>
      <c r="G46" s="207" t="n">
        <v>6085865.0</v>
      </c>
      <c r="H46" s="207"/>
      <c r="I46" s="207"/>
      <c r="J46" s="208"/>
      <c r="K46" s="209" t="n">
        <v>4.49244167E8</v>
      </c>
      <c r="L46" s="210" t="s">
        <v>2031</v>
      </c>
      <c r="M46" s="684"/>
    </row>
    <row r="47" spans="1:13" ht="15.75" thickBot="1">
      <c r="A47" s="682"/>
      <c r="B47" s="206" t="s">
        <v>2032</v>
      </c>
      <c r="C47" s="207" t="n">
        <v>4.94743512E8</v>
      </c>
      <c r="D47" s="207" t="n">
        <v>3.1968669E7</v>
      </c>
      <c r="E47" s="208" t="n">
        <v>1931559.0</v>
      </c>
      <c r="F47" s="207"/>
      <c r="G47" s="207"/>
      <c r="H47" s="207"/>
      <c r="I47" s="207"/>
      <c r="J47" s="208"/>
      <c r="K47" s="209" t="n">
        <v>5.24780622E8</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1.11404142E8</v>
      </c>
      <c r="D49" s="207" t="n">
        <v>1.1811308E7</v>
      </c>
      <c r="E49" s="208" t="n">
        <v>2188054.0</v>
      </c>
      <c r="F49" s="207"/>
      <c r="G49" s="207" t="n">
        <v>486017.0</v>
      </c>
      <c r="H49" s="207"/>
      <c r="I49" s="207"/>
      <c r="J49" s="208"/>
      <c r="K49" s="209" t="n">
        <v>1.21513413E8</v>
      </c>
      <c r="L49" s="210" t="s">
        <v>2037</v>
      </c>
      <c r="M49" s="684"/>
    </row>
    <row r="50" spans="1:13" ht="15.75" thickBot="1">
      <c r="A50" s="682"/>
      <c r="B50" s="206" t="s">
        <v>2038</v>
      </c>
      <c r="C50" s="207" t="n">
        <v>2.52478414E8</v>
      </c>
      <c r="D50" s="207" t="n">
        <v>3.0251655E7</v>
      </c>
      <c r="E50" s="208" t="n">
        <v>1.9410894E7</v>
      </c>
      <c r="F50" s="207"/>
      <c r="G50" s="207" t="n">
        <v>8230.0</v>
      </c>
      <c r="H50" s="207"/>
      <c r="I50" s="207"/>
      <c r="J50" s="208"/>
      <c r="K50" s="209" t="n">
        <v>2.63327405E8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t="n">
        <v>2.3008531E8</v>
      </c>
      <c r="D52" s="207" t="n">
        <v>4.7662727E7</v>
      </c>
      <c r="E52" s="208"/>
      <c r="F52" s="207"/>
      <c r="G52" s="207"/>
      <c r="H52" s="207"/>
      <c r="I52" s="207"/>
      <c r="J52" s="208"/>
      <c r="K52" s="209" t="n">
        <v>2.77748037E8</v>
      </c>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3.950775645E9</v>
      </c>
      <c r="D58" s="209" t="n">
        <v>4.36788607E8</v>
      </c>
      <c r="E58" s="208" t="n">
        <v>3.4512021E7</v>
      </c>
      <c r="F58" s="209"/>
      <c r="G58" s="209" t="n">
        <v>5.1240065E7</v>
      </c>
      <c r="H58" s="209"/>
      <c r="I58" s="209"/>
      <c r="J58" s="208"/>
      <c r="K58" s="209" t="n">
        <v>4.404292296E9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9.4918566E7</v>
      </c>
      <c r="D62" s="207" t="n">
        <v>1536004.0</v>
      </c>
      <c r="E62" s="208" t="n">
        <v>2013620.0</v>
      </c>
      <c r="F62" s="207"/>
      <c r="G62" s="207"/>
      <c r="H62" s="207"/>
      <c r="I62" s="207"/>
      <c r="J62" s="208"/>
      <c r="K62" s="209" t="n">
        <v>9.444095E7</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9.4918566E7</v>
      </c>
      <c r="D72" s="209" t="n">
        <v>1536004.0</v>
      </c>
      <c r="E72" s="208" t="n">
        <v>2013620.0</v>
      </c>
      <c r="F72" s="209"/>
      <c r="G72" s="209"/>
      <c r="H72" s="209"/>
      <c r="I72" s="209"/>
      <c r="J72" s="208"/>
      <c r="K72" s="209" t="n">
        <v>9.444095E7</v>
      </c>
      <c r="L72" s="212" t="s">
        <v>615</v>
      </c>
      <c r="M72" s="684"/>
    </row>
    <row r="73" spans="1:13" ht="15.75" thickBot="1">
      <c r="A73" s="682"/>
      <c r="B73" s="206" t="s">
        <v>2082</v>
      </c>
      <c r="C73" s="207" t="n">
        <v>5.17985755E8</v>
      </c>
      <c r="D73" s="207" t="n">
        <v>1.6482659E7</v>
      </c>
      <c r="E73" s="208" t="n">
        <v>1.1858674E7</v>
      </c>
      <c r="F73" s="207"/>
      <c r="G73" s="207"/>
      <c r="H73" s="207"/>
      <c r="I73" s="207"/>
      <c r="J73" s="208"/>
      <c r="K73" s="209" t="n">
        <v>5.2260974E8</v>
      </c>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t="n">
        <v>5.17985755E8</v>
      </c>
      <c r="D80" s="209" t="n">
        <v>1.6482659E7</v>
      </c>
      <c r="E80" s="208" t="n">
        <v>1.1858674E7</v>
      </c>
      <c r="F80" s="209"/>
      <c r="G80" s="209"/>
      <c r="H80" s="209"/>
      <c r="I80" s="209"/>
      <c r="J80" s="208"/>
      <c r="K80" s="209" t="n">
        <v>5.2260974E8</v>
      </c>
      <c r="L80" s="212" t="s">
        <v>2097</v>
      </c>
      <c r="M80" s="684"/>
    </row>
    <row r="81" spans="1:13" ht="15.75" thickBot="1">
      <c r="A81" s="683"/>
      <c r="B81" s="211" t="s">
        <v>612</v>
      </c>
      <c r="C81" s="209" t="n">
        <v>4.563679966E9</v>
      </c>
      <c r="D81" s="209" t="n">
        <v>4.5480727E8</v>
      </c>
      <c r="E81" s="208" t="n">
        <v>4.8384315E7</v>
      </c>
      <c r="F81" s="209"/>
      <c r="G81" s="209" t="n">
        <v>5.1240065E7</v>
      </c>
      <c r="H81" s="209"/>
      <c r="I81" s="209"/>
      <c r="J81" s="208"/>
      <c r="K81" s="209" t="n">
        <v>5.021342986E9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6.365009877E9</v>
      </c>
      <c r="D85" s="213"/>
      <c r="E85" s="213"/>
      <c r="F85" s="213"/>
      <c r="G85" s="213"/>
      <c r="H85" s="213"/>
      <c r="I85" s="213"/>
      <c r="J85" s="213"/>
      <c r="K85" s="209" t="n">
        <v>6.810814885E9</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8CFA397-9D82-4279-AA83-9D6048CC11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1BA0F-42C2-41F2-9BD7-735E22516635}">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6.88562423E8</v>
      </c>
      <c r="D6" s="218"/>
      <c r="E6" s="219"/>
      <c r="F6" s="218"/>
      <c r="G6" s="218"/>
      <c r="H6" s="218"/>
      <c r="I6" s="218"/>
      <c r="J6" s="219"/>
      <c r="K6" s="220" t="n">
        <v>6.88562423E8</v>
      </c>
      <c r="L6" s="221" t="s">
        <v>2026</v>
      </c>
      <c r="M6" s="698" t="s">
        <v>2027</v>
      </c>
    </row>
    <row r="7" spans="1:13" ht="26.25" thickBot="1">
      <c r="A7" s="695"/>
      <c r="B7" s="217" t="s">
        <v>2028</v>
      </c>
      <c r="C7" s="218" t="n">
        <v>4.849076763E9</v>
      </c>
      <c r="D7" s="218" t="n">
        <v>8.6402093E7</v>
      </c>
      <c r="E7" s="219" t="n">
        <v>3579289.0</v>
      </c>
      <c r="F7" s="218" t="n">
        <v>2.40054433E8</v>
      </c>
      <c r="G7" s="218" t="n">
        <v>7.8978051E7</v>
      </c>
      <c r="H7" s="218"/>
      <c r="I7" s="218"/>
      <c r="J7" s="219"/>
      <c r="K7" s="220" t="n">
        <v>5.250932051E9</v>
      </c>
      <c r="L7" s="221" t="s">
        <v>2029</v>
      </c>
      <c r="M7" s="698"/>
    </row>
    <row r="8" spans="1:13" ht="15.75" thickBot="1">
      <c r="A8" s="695"/>
      <c r="B8" s="217" t="s">
        <v>2030</v>
      </c>
      <c r="C8" s="218" t="n">
        <v>1.016015346E9</v>
      </c>
      <c r="D8" s="218" t="n">
        <v>4.7579724E7</v>
      </c>
      <c r="E8" s="219" t="n">
        <v>9595123.0</v>
      </c>
      <c r="F8" s="218" t="n">
        <v>1.5949659E8</v>
      </c>
      <c r="G8" s="218" t="n">
        <v>5362194.0</v>
      </c>
      <c r="H8" s="218"/>
      <c r="I8" s="218"/>
      <c r="J8" s="219"/>
      <c r="K8" s="220" t="n">
        <v>1.218858731E9</v>
      </c>
      <c r="L8" s="221" t="s">
        <v>2031</v>
      </c>
      <c r="M8" s="698"/>
    </row>
    <row r="9" spans="1:13" ht="15.75" thickBot="1">
      <c r="A9" s="695"/>
      <c r="B9" s="217" t="s">
        <v>2032</v>
      </c>
      <c r="C9" s="218" t="n">
        <v>5.99049778E8</v>
      </c>
      <c r="D9" s="218" t="n">
        <v>2113647.0</v>
      </c>
      <c r="E9" s="219" t="n">
        <v>1446802.0</v>
      </c>
      <c r="F9" s="218" t="n">
        <v>2.8227955E7</v>
      </c>
      <c r="G9" s="218"/>
      <c r="H9" s="218"/>
      <c r="I9" s="218"/>
      <c r="J9" s="219"/>
      <c r="K9" s="220" t="n">
        <v>6.27944578E8</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1.67913293E8</v>
      </c>
      <c r="D11" s="218" t="n">
        <v>8736097.0</v>
      </c>
      <c r="E11" s="219" t="n">
        <v>5854363.0</v>
      </c>
      <c r="F11" s="218" t="n">
        <v>521003.0</v>
      </c>
      <c r="G11" s="218" t="n">
        <v>-1685623.0</v>
      </c>
      <c r="H11" s="218"/>
      <c r="I11" s="218"/>
      <c r="J11" s="219"/>
      <c r="K11" s="220" t="n">
        <v>1.69630407E8</v>
      </c>
      <c r="L11" s="221" t="s">
        <v>2037</v>
      </c>
      <c r="M11" s="698"/>
    </row>
    <row r="12" spans="1:13" ht="15.75" thickBot="1">
      <c r="A12" s="695"/>
      <c r="B12" s="217" t="s">
        <v>2038</v>
      </c>
      <c r="C12" s="218" t="n">
        <v>4.230244E8</v>
      </c>
      <c r="D12" s="218" t="n">
        <v>4.1780463E7</v>
      </c>
      <c r="E12" s="219" t="n">
        <v>4.1919448E7</v>
      </c>
      <c r="F12" s="218" t="n">
        <v>4.5848886E7</v>
      </c>
      <c r="G12" s="218" t="n">
        <v>9900.0</v>
      </c>
      <c r="H12" s="218"/>
      <c r="I12" s="218"/>
      <c r="J12" s="219"/>
      <c r="K12" s="220" t="n">
        <v>4.68744201E8</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t="n">
        <v>7.75412298E8</v>
      </c>
      <c r="D14" s="218" t="n">
        <v>1.82139332E8</v>
      </c>
      <c r="E14" s="219"/>
      <c r="F14" s="218"/>
      <c r="G14" s="218"/>
      <c r="H14" s="218"/>
      <c r="I14" s="218"/>
      <c r="J14" s="219"/>
      <c r="K14" s="220" t="n">
        <v>9.5755163E8</v>
      </c>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8.519054301E9</v>
      </c>
      <c r="D20" s="220" t="n">
        <v>3.68751356E8</v>
      </c>
      <c r="E20" s="219" t="n">
        <v>6.2395025E7</v>
      </c>
      <c r="F20" s="220" t="n">
        <v>4.74148867E8</v>
      </c>
      <c r="G20" s="220" t="n">
        <v>8.2664522E7</v>
      </c>
      <c r="H20" s="220"/>
      <c r="I20" s="220"/>
      <c r="J20" s="219"/>
      <c r="K20" s="220" t="n">
        <v>9.382224021E9</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9.5994119E7</v>
      </c>
      <c r="D24" s="218" t="n">
        <v>133857.0</v>
      </c>
      <c r="E24" s="219" t="n">
        <v>64220.0</v>
      </c>
      <c r="F24" s="218" t="n">
        <v>658951.0</v>
      </c>
      <c r="G24" s="218"/>
      <c r="H24" s="218"/>
      <c r="I24" s="218"/>
      <c r="J24" s="219"/>
      <c r="K24" s="220" t="n">
        <v>9.6722707E7</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9.5994119E7</v>
      </c>
      <c r="D34" s="220" t="n">
        <v>133857.0</v>
      </c>
      <c r="E34" s="219" t="n">
        <v>64220.0</v>
      </c>
      <c r="F34" s="220" t="n">
        <v>658951.0</v>
      </c>
      <c r="G34" s="220"/>
      <c r="H34" s="220"/>
      <c r="I34" s="220"/>
      <c r="J34" s="219"/>
      <c r="K34" s="220" t="n">
        <v>9.6722707E7</v>
      </c>
      <c r="L34" s="223" t="s">
        <v>615</v>
      </c>
      <c r="M34" s="698"/>
    </row>
    <row r="35" spans="1:13" ht="15.75" thickBot="1">
      <c r="A35" s="695"/>
      <c r="B35" s="217" t="s">
        <v>2082</v>
      </c>
      <c r="C35" s="218" t="n">
        <v>5.85409564E8</v>
      </c>
      <c r="D35" s="218" t="n">
        <v>959294.0</v>
      </c>
      <c r="E35" s="219" t="n">
        <v>81031.0</v>
      </c>
      <c r="F35" s="218" t="n">
        <v>2.5163932E7</v>
      </c>
      <c r="G35" s="218"/>
      <c r="H35" s="218"/>
      <c r="I35" s="218"/>
      <c r="J35" s="219"/>
      <c r="K35" s="220" t="n">
        <v>6.11451759E8</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4.3230369E8</v>
      </c>
      <c r="D41" s="218" t="n">
        <v>8.95709708E8</v>
      </c>
      <c r="E41" s="219" t="n">
        <v>1110892.0</v>
      </c>
      <c r="F41" s="218" t="n">
        <v>-4.89760697E8</v>
      </c>
      <c r="G41" s="218" t="n">
        <v>1149547.0</v>
      </c>
      <c r="H41" s="218"/>
      <c r="I41" s="218"/>
      <c r="J41" s="219"/>
      <c r="K41" s="220" t="n">
        <v>8.38291356E8</v>
      </c>
      <c r="L41" s="221" t="s">
        <v>2095</v>
      </c>
      <c r="M41" s="698"/>
    </row>
    <row r="42" spans="1:13" ht="15.75" thickBot="1">
      <c r="A42" s="695"/>
      <c r="B42" s="222" t="s">
        <v>2096</v>
      </c>
      <c r="C42" s="220" t="n">
        <v>1.017713254E9</v>
      </c>
      <c r="D42" s="220" t="n">
        <v>8.96669002E8</v>
      </c>
      <c r="E42" s="219" t="n">
        <v>1191923.0</v>
      </c>
      <c r="F42" s="220" t="n">
        <v>-4.64596765E8</v>
      </c>
      <c r="G42" s="220" t="n">
        <v>1149547.0</v>
      </c>
      <c r="H42" s="220"/>
      <c r="I42" s="220"/>
      <c r="J42" s="219"/>
      <c r="K42" s="220" t="n">
        <v>1.449743115E9</v>
      </c>
      <c r="L42" s="223" t="s">
        <v>2097</v>
      </c>
      <c r="M42" s="698"/>
    </row>
    <row r="43" spans="1:13" ht="15.75" thickBot="1">
      <c r="A43" s="696"/>
      <c r="B43" s="222" t="s">
        <v>612</v>
      </c>
      <c r="C43" s="220" t="n">
        <v>9.632761674E9</v>
      </c>
      <c r="D43" s="220" t="n">
        <v>1.265554215E9</v>
      </c>
      <c r="E43" s="219" t="n">
        <v>6.3651168E7</v>
      </c>
      <c r="F43" s="220" t="n">
        <v>1.0211053E7</v>
      </c>
      <c r="G43" s="220" t="n">
        <v>8.3814069E7</v>
      </c>
      <c r="H43" s="220"/>
      <c r="I43" s="220"/>
      <c r="J43" s="219"/>
      <c r="K43" s="220" t="n">
        <v>1.0928689843E10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2.248693852E9</v>
      </c>
      <c r="D45" s="218" t="n">
        <v>2.13139169E8</v>
      </c>
      <c r="E45" s="219" t="n">
        <v>3558247.0</v>
      </c>
      <c r="F45" s="218"/>
      <c r="G45" s="218" t="n">
        <v>4.3762653E7</v>
      </c>
      <c r="H45" s="218"/>
      <c r="I45" s="218"/>
      <c r="J45" s="219"/>
      <c r="K45" s="220" t="n">
        <v>2.502037427E9</v>
      </c>
      <c r="L45" s="221" t="s">
        <v>2029</v>
      </c>
      <c r="M45" s="698"/>
    </row>
    <row r="46" spans="1:13" ht="15.75" thickBot="1">
      <c r="A46" s="695"/>
      <c r="B46" s="217" t="s">
        <v>2030</v>
      </c>
      <c r="C46" s="218" t="n">
        <v>2.99398633E8</v>
      </c>
      <c r="D46" s="218" t="n">
        <v>7.3683158E7</v>
      </c>
      <c r="E46" s="219" t="n">
        <v>9346819.0</v>
      </c>
      <c r="F46" s="218"/>
      <c r="G46" s="218" t="n">
        <v>-3708132.0</v>
      </c>
      <c r="H46" s="218"/>
      <c r="I46" s="218"/>
      <c r="J46" s="219"/>
      <c r="K46" s="220" t="n">
        <v>3.6002684E8</v>
      </c>
      <c r="L46" s="221" t="s">
        <v>2031</v>
      </c>
      <c r="M46" s="698"/>
    </row>
    <row r="47" spans="1:13" ht="15.75" thickBot="1">
      <c r="A47" s="695"/>
      <c r="B47" s="217" t="s">
        <v>2032</v>
      </c>
      <c r="C47" s="218" t="n">
        <v>4.64344353E8</v>
      </c>
      <c r="D47" s="218" t="n">
        <v>3.1595587E7</v>
      </c>
      <c r="E47" s="219" t="n">
        <v>1196428.0</v>
      </c>
      <c r="F47" s="218"/>
      <c r="G47" s="218"/>
      <c r="H47" s="218"/>
      <c r="I47" s="218"/>
      <c r="J47" s="219"/>
      <c r="K47" s="220" t="n">
        <v>4.94743512E8</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1.08385582E8</v>
      </c>
      <c r="D49" s="218" t="n">
        <v>1.0579679E7</v>
      </c>
      <c r="E49" s="219" t="n">
        <v>5825050.0</v>
      </c>
      <c r="F49" s="218"/>
      <c r="G49" s="218" t="n">
        <v>-1736069.0</v>
      </c>
      <c r="H49" s="218"/>
      <c r="I49" s="218"/>
      <c r="J49" s="219"/>
      <c r="K49" s="220" t="n">
        <v>1.11404142E8</v>
      </c>
      <c r="L49" s="221" t="s">
        <v>2037</v>
      </c>
      <c r="M49" s="698"/>
    </row>
    <row r="50" spans="1:13" ht="15.75" thickBot="1">
      <c r="A50" s="695"/>
      <c r="B50" s="217" t="s">
        <v>2038</v>
      </c>
      <c r="C50" s="218" t="n">
        <v>2.66021974E8</v>
      </c>
      <c r="D50" s="218" t="n">
        <v>2.3690843E7</v>
      </c>
      <c r="E50" s="219" t="n">
        <v>3.7244303E7</v>
      </c>
      <c r="F50" s="218"/>
      <c r="G50" s="218" t="n">
        <v>9900.0</v>
      </c>
      <c r="H50" s="218"/>
      <c r="I50" s="218"/>
      <c r="J50" s="219"/>
      <c r="K50" s="220" t="n">
        <v>2.52478414E8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t="n">
        <v>1.90495488E8</v>
      </c>
      <c r="D52" s="218" t="n">
        <v>3.9589822E7</v>
      </c>
      <c r="E52" s="219"/>
      <c r="F52" s="218"/>
      <c r="G52" s="218"/>
      <c r="H52" s="218"/>
      <c r="I52" s="218"/>
      <c r="J52" s="219"/>
      <c r="K52" s="220" t="n">
        <v>2.3008531E8</v>
      </c>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3.577339882E9</v>
      </c>
      <c r="D58" s="220" t="n">
        <v>3.92278258E8</v>
      </c>
      <c r="E58" s="219" t="n">
        <v>5.7170847E7</v>
      </c>
      <c r="F58" s="220"/>
      <c r="G58" s="220" t="n">
        <v>3.8328352E7</v>
      </c>
      <c r="H58" s="220"/>
      <c r="I58" s="220"/>
      <c r="J58" s="219"/>
      <c r="K58" s="220" t="n">
        <v>3.950775645E9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9.3893216E7</v>
      </c>
      <c r="D62" s="218" t="n">
        <v>1089570.0</v>
      </c>
      <c r="E62" s="219" t="n">
        <v>64220.0</v>
      </c>
      <c r="F62" s="218"/>
      <c r="G62" s="218"/>
      <c r="H62" s="218"/>
      <c r="I62" s="218"/>
      <c r="J62" s="219"/>
      <c r="K62" s="220" t="n">
        <v>9.4918566E7</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9.3893216E7</v>
      </c>
      <c r="D72" s="220" t="n">
        <v>1089570.0</v>
      </c>
      <c r="E72" s="219" t="n">
        <v>64220.0</v>
      </c>
      <c r="F72" s="220"/>
      <c r="G72" s="220"/>
      <c r="H72" s="220"/>
      <c r="I72" s="220"/>
      <c r="J72" s="219"/>
      <c r="K72" s="220" t="n">
        <v>9.4918566E7</v>
      </c>
      <c r="L72" s="223" t="s">
        <v>615</v>
      </c>
      <c r="M72" s="698"/>
    </row>
    <row r="73" spans="1:13" ht="15.75" thickBot="1">
      <c r="A73" s="695"/>
      <c r="B73" s="217" t="s">
        <v>2082</v>
      </c>
      <c r="C73" s="218" t="n">
        <v>4.9508168E8</v>
      </c>
      <c r="D73" s="218" t="n">
        <v>2.2975601E7</v>
      </c>
      <c r="E73" s="219" t="n">
        <v>71526.0</v>
      </c>
      <c r="F73" s="218"/>
      <c r="G73" s="218"/>
      <c r="H73" s="218"/>
      <c r="I73" s="218"/>
      <c r="J73" s="219"/>
      <c r="K73" s="220" t="n">
        <v>5.17985755E8</v>
      </c>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t="n">
        <v>4.9508168E8</v>
      </c>
      <c r="D80" s="220" t="n">
        <v>2.2975601E7</v>
      </c>
      <c r="E80" s="219" t="n">
        <v>71526.0</v>
      </c>
      <c r="F80" s="220"/>
      <c r="G80" s="220"/>
      <c r="H80" s="220"/>
      <c r="I80" s="220"/>
      <c r="J80" s="219"/>
      <c r="K80" s="220" t="n">
        <v>5.17985755E8</v>
      </c>
      <c r="L80" s="223" t="s">
        <v>2097</v>
      </c>
      <c r="M80" s="698"/>
    </row>
    <row r="81" spans="1:13" ht="15.75" thickBot="1">
      <c r="A81" s="696"/>
      <c r="B81" s="222" t="s">
        <v>612</v>
      </c>
      <c r="C81" s="220" t="n">
        <v>4.166314778E9</v>
      </c>
      <c r="D81" s="220" t="n">
        <v>4.16343429E8</v>
      </c>
      <c r="E81" s="219" t="n">
        <v>5.7306593E7</v>
      </c>
      <c r="F81" s="220"/>
      <c r="G81" s="220" t="n">
        <v>3.8328352E7</v>
      </c>
      <c r="H81" s="220"/>
      <c r="I81" s="220"/>
      <c r="J81" s="219"/>
      <c r="K81" s="220" t="n">
        <v>4.563679966E9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5.466446896E9</v>
      </c>
      <c r="D85" s="224"/>
      <c r="E85" s="224"/>
      <c r="F85" s="224"/>
      <c r="G85" s="224"/>
      <c r="H85" s="224"/>
      <c r="I85" s="224"/>
      <c r="J85" s="224"/>
      <c r="K85" s="220" t="n">
        <v>6.365009877E9</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76372CB-DE64-4D52-9CDB-E470C317C7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C3969-8317-4F0F-AD03-FA8DE09ED13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2894</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EC3121-C4AF-40A2-82BA-68983B68D68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073A2-D765-4EDB-AF02-0268AAFA8DBC}">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1.8537743E7</v>
      </c>
      <c r="D9" s="239" t="n">
        <v>7949851.0</v>
      </c>
      <c r="E9" s="240"/>
      <c r="F9" s="239"/>
      <c r="G9" s="239"/>
      <c r="H9" s="239"/>
      <c r="I9" s="239"/>
      <c r="J9" s="240"/>
      <c r="K9" s="241" t="n">
        <v>2.6487594E7</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1.058450321E9</v>
      </c>
      <c r="D12" s="239" t="n">
        <v>1.1771255E8</v>
      </c>
      <c r="E12" s="240"/>
      <c r="F12" s="239"/>
      <c r="G12" s="239"/>
      <c r="H12" s="239"/>
      <c r="I12" s="239" t="n">
        <v>4216457.0</v>
      </c>
      <c r="J12" s="240"/>
      <c r="K12" s="241" t="n">
        <v>1.180379328E9</v>
      </c>
      <c r="L12" s="242" t="s">
        <v>2081</v>
      </c>
      <c r="M12" s="713"/>
    </row>
    <row r="13" spans="1:13" ht="15.75" thickBot="1">
      <c r="A13" s="711"/>
      <c r="B13" s="243" t="s">
        <v>614</v>
      </c>
      <c r="C13" s="241" t="n">
        <v>1.076988064E9</v>
      </c>
      <c r="D13" s="241" t="n">
        <v>1.25662401E8</v>
      </c>
      <c r="E13" s="240"/>
      <c r="F13" s="241"/>
      <c r="G13" s="241"/>
      <c r="H13" s="241"/>
      <c r="I13" s="241" t="n">
        <v>4216457.0</v>
      </c>
      <c r="J13" s="240"/>
      <c r="K13" s="241" t="n">
        <v>1.206866922E9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1.1805064E7</v>
      </c>
      <c r="D17" s="239" t="n">
        <v>2633053.0</v>
      </c>
      <c r="E17" s="240"/>
      <c r="F17" s="239"/>
      <c r="G17" s="239"/>
      <c r="H17" s="239"/>
      <c r="I17" s="239"/>
      <c r="J17" s="240"/>
      <c r="K17" s="241" t="n">
        <v>1.4438117E7</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2.71815482E8</v>
      </c>
      <c r="D20" s="239" t="n">
        <v>8.0955393E7</v>
      </c>
      <c r="E20" s="240"/>
      <c r="F20" s="239"/>
      <c r="G20" s="239"/>
      <c r="H20" s="239"/>
      <c r="I20" s="239" t="n">
        <v>496554.0</v>
      </c>
      <c r="J20" s="240"/>
      <c r="K20" s="241" t="n">
        <v>3.53267429E8</v>
      </c>
      <c r="L20" s="242" t="s">
        <v>2081</v>
      </c>
      <c r="M20" s="713"/>
    </row>
    <row r="21" spans="1:13" ht="15.75" thickBot="1">
      <c r="A21" s="711"/>
      <c r="B21" s="243" t="s">
        <v>614</v>
      </c>
      <c r="C21" s="241" t="n">
        <v>2.83620546E8</v>
      </c>
      <c r="D21" s="241" t="n">
        <v>8.3588446E7</v>
      </c>
      <c r="E21" s="240"/>
      <c r="F21" s="241"/>
      <c r="G21" s="241"/>
      <c r="H21" s="241"/>
      <c r="I21" s="241" t="n">
        <v>496554.0</v>
      </c>
      <c r="J21" s="240"/>
      <c r="K21" s="241" t="n">
        <v>3.67705546E8</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7.93367518E8</v>
      </c>
      <c r="D25" s="245"/>
      <c r="E25" s="245"/>
      <c r="F25" s="245"/>
      <c r="G25" s="245"/>
      <c r="H25" s="245"/>
      <c r="I25" s="245"/>
      <c r="J25" s="245"/>
      <c r="K25" s="241" t="n">
        <v>8.39161376E8</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E0E7EDC-5B16-4159-894B-CFE3B4F3D6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DFD8-2605-4D6A-91B4-5D5443CEF27E}">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1.3451664E7</v>
      </c>
      <c r="D9" s="250" t="n">
        <v>5086079.0</v>
      </c>
      <c r="E9" s="251"/>
      <c r="F9" s="250"/>
      <c r="G9" s="250"/>
      <c r="H9" s="250"/>
      <c r="I9" s="250"/>
      <c r="J9" s="251"/>
      <c r="K9" s="252" t="n">
        <v>1.8537743E7</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8.13298281E8</v>
      </c>
      <c r="D12" s="250" t="n">
        <v>2.39202516E8</v>
      </c>
      <c r="E12" s="251"/>
      <c r="F12" s="250"/>
      <c r="G12" s="250"/>
      <c r="H12" s="250"/>
      <c r="I12" s="250" t="n">
        <v>5949524.0</v>
      </c>
      <c r="J12" s="251"/>
      <c r="K12" s="252" t="n">
        <v>1.058450321E9</v>
      </c>
      <c r="L12" s="253" t="s">
        <v>2081</v>
      </c>
      <c r="M12" s="723"/>
    </row>
    <row r="13" spans="1:13" ht="15.75" thickBot="1">
      <c r="A13" s="722"/>
      <c r="B13" s="254" t="s">
        <v>614</v>
      </c>
      <c r="C13" s="252" t="n">
        <v>8.26749945E8</v>
      </c>
      <c r="D13" s="252" t="n">
        <v>2.44288595E8</v>
      </c>
      <c r="E13" s="251"/>
      <c r="F13" s="252"/>
      <c r="G13" s="252"/>
      <c r="H13" s="252"/>
      <c r="I13" s="252" t="n">
        <v>5949524.0</v>
      </c>
      <c r="J13" s="251"/>
      <c r="K13" s="252" t="n">
        <v>1.076988064E9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1.0741396E7</v>
      </c>
      <c r="D17" s="250" t="n">
        <v>1063668.0</v>
      </c>
      <c r="E17" s="251"/>
      <c r="F17" s="250"/>
      <c r="G17" s="250"/>
      <c r="H17" s="250"/>
      <c r="I17" s="250"/>
      <c r="J17" s="251"/>
      <c r="K17" s="252" t="n">
        <v>1.1805064E7</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1.9820666E8</v>
      </c>
      <c r="D20" s="250" t="n">
        <v>7.3018826E7</v>
      </c>
      <c r="E20" s="251"/>
      <c r="F20" s="250"/>
      <c r="G20" s="250"/>
      <c r="H20" s="250"/>
      <c r="I20" s="250" t="n">
        <v>589996.0</v>
      </c>
      <c r="J20" s="251"/>
      <c r="K20" s="252" t="n">
        <v>2.71815482E8</v>
      </c>
      <c r="L20" s="253" t="s">
        <v>2081</v>
      </c>
      <c r="M20" s="723"/>
    </row>
    <row r="21" spans="1:13" ht="15.75" thickBot="1">
      <c r="A21" s="722"/>
      <c r="B21" s="254" t="s">
        <v>614</v>
      </c>
      <c r="C21" s="252" t="n">
        <v>2.08948056E8</v>
      </c>
      <c r="D21" s="252" t="n">
        <v>7.4082494E7</v>
      </c>
      <c r="E21" s="251"/>
      <c r="F21" s="252"/>
      <c r="G21" s="252"/>
      <c r="H21" s="252"/>
      <c r="I21" s="252" t="n">
        <v>589996.0</v>
      </c>
      <c r="J21" s="251"/>
      <c r="K21" s="252" t="n">
        <v>2.83620546E8</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6.17801889E8</v>
      </c>
      <c r="D25" s="256"/>
      <c r="E25" s="256"/>
      <c r="F25" s="256"/>
      <c r="G25" s="256"/>
      <c r="H25" s="256"/>
      <c r="I25" s="256"/>
      <c r="J25" s="256"/>
      <c r="K25" s="252" t="n">
        <v>7.93367518E8</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645B69-94CC-4800-BE81-716BF1ACE6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145C0-EAF1-47F0-8846-53FD0DB2FFD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2856</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73A92A-29E6-4DF8-9678-FFA64AC262A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25702-DBC4-41B0-ACF4-1F43D081F68D}">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2864</v>
      </c>
      <c r="C7" s="273" t="n">
        <v>282440.0</v>
      </c>
      <c r="D7" s="274" t="s">
        <v>2127</v>
      </c>
      <c r="E7" s="271" t="s">
        <v>2126</v>
      </c>
      <c r="F7" s="272" t="s">
        <v>2864</v>
      </c>
      <c r="G7" s="273" t="n">
        <v>493817.0</v>
      </c>
      <c r="H7" s="274" t="s">
        <v>2127</v>
      </c>
    </row>
    <row r="8" spans="1:8" ht="15.75" thickBot="1">
      <c r="A8" s="271" t="s">
        <v>2128</v>
      </c>
      <c r="B8" s="272" t="s">
        <v>2892</v>
      </c>
      <c r="C8" s="273" t="n">
        <v>433924.0</v>
      </c>
      <c r="D8" s="274" t="s">
        <v>2129</v>
      </c>
      <c r="E8" s="271" t="s">
        <v>2128</v>
      </c>
      <c r="F8" s="272" t="s">
        <v>2892</v>
      </c>
      <c r="G8" s="273" t="n">
        <v>1169559.0</v>
      </c>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716364.0</v>
      </c>
      <c r="D18" s="278" t="s">
        <v>2149</v>
      </c>
      <c r="E18" s="275" t="s">
        <v>2148</v>
      </c>
      <c r="F18" s="276"/>
      <c r="G18" s="277" t="n">
        <v>1663376.0</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2565</v>
      </c>
      <c r="C29" s="273" t="n">
        <v>4.6017751708E10</v>
      </c>
      <c r="D29" s="274" t="s">
        <v>2171</v>
      </c>
      <c r="E29" s="271" t="s">
        <v>2170</v>
      </c>
      <c r="F29" s="272" t="s">
        <v>2565</v>
      </c>
      <c r="G29" s="273" t="n">
        <v>3.8727829922E10</v>
      </c>
      <c r="H29" s="274" t="s">
        <v>2171</v>
      </c>
    </row>
    <row r="30" spans="1:8" ht="15.75" thickBot="1">
      <c r="A30" s="275" t="s">
        <v>2172</v>
      </c>
      <c r="B30" s="276"/>
      <c r="C30" s="277" t="n">
        <v>4.6017751708E10</v>
      </c>
      <c r="D30" s="278" t="s">
        <v>2173</v>
      </c>
      <c r="E30" s="275" t="s">
        <v>2172</v>
      </c>
      <c r="F30" s="276"/>
      <c r="G30" s="277" t="n">
        <v>3.8727829922E10</v>
      </c>
      <c r="H30" s="278" t="s">
        <v>2173</v>
      </c>
    </row>
    <row r="31" spans="1:8" ht="15.75" thickBot="1">
      <c r="A31" s="275" t="s">
        <v>2174</v>
      </c>
      <c r="B31" s="276"/>
      <c r="C31" s="277" t="n">
        <v>4.6018468072E10</v>
      </c>
      <c r="D31" s="278" t="s">
        <v>2175</v>
      </c>
      <c r="E31" s="275" t="s">
        <v>2174</v>
      </c>
      <c r="F31" s="276"/>
      <c r="G31" s="277" t="n">
        <v>3.8729493298E10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AF17B31-C2C8-4DDC-8998-160E52C03EE3}">
      <formula1>-9.99999999999999E+33</formula1>
      <formula2>9.99999999999999E+33</formula2>
    </dataValidation>
    <dataValidation type="textLength" operator="greaterThan" allowBlank="1" showErrorMessage="1" errorTitle="Invalid Data Type" error="Please input data in String Data Type" sqref="B7:B17 B19:B29 F7:F17 F19:F29" xr:uid="{898D4FE3-423C-4330-BACF-1F83C7C4E8B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D1C0-937D-4D39-99F7-5DED1ABF0060}">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041233-1D38-4938-AD7C-A4088F6D737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D9704-6AA4-4055-8D05-F914DE45F22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2853</v>
      </c>
      <c r="C7" s="295" t="n">
        <v>1.406441722E9</v>
      </c>
      <c r="D7" s="296" t="s">
        <v>2185</v>
      </c>
      <c r="E7" s="293" t="s">
        <v>2184</v>
      </c>
      <c r="F7" s="294" t="s">
        <v>2853</v>
      </c>
      <c r="G7" s="295" t="n">
        <v>1.077748046E9</v>
      </c>
      <c r="H7" s="296" t="s">
        <v>2185</v>
      </c>
    </row>
    <row r="8" spans="1:8" ht="15.75" thickBot="1">
      <c r="A8" s="293" t="s">
        <v>2186</v>
      </c>
      <c r="B8" s="294" t="s">
        <v>2733</v>
      </c>
      <c r="C8" s="295" t="n">
        <v>2.85927217E8</v>
      </c>
      <c r="D8" s="296" t="s">
        <v>2187</v>
      </c>
      <c r="E8" s="293" t="s">
        <v>2186</v>
      </c>
      <c r="F8" s="294" t="s">
        <v>2733</v>
      </c>
      <c r="G8" s="295" t="n">
        <v>2.72367254E8</v>
      </c>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1.692368939E9</v>
      </c>
      <c r="D18" s="300" t="s">
        <v>2207</v>
      </c>
      <c r="E18" s="297" t="s">
        <v>2206</v>
      </c>
      <c r="F18" s="298"/>
      <c r="G18" s="299" t="n">
        <v>1.3501153E9</v>
      </c>
      <c r="H18" s="300" t="s">
        <v>2207</v>
      </c>
    </row>
    <row r="19" spans="1:8" ht="15.75" thickBot="1">
      <c r="A19" s="293" t="s">
        <v>2208</v>
      </c>
      <c r="B19" s="294" t="s">
        <v>2861</v>
      </c>
      <c r="C19" s="295" t="n">
        <v>3.4013341619E10</v>
      </c>
      <c r="D19" s="296" t="s">
        <v>2209</v>
      </c>
      <c r="E19" s="293" t="s">
        <v>2208</v>
      </c>
      <c r="F19" s="294" t="s">
        <v>2861</v>
      </c>
      <c r="G19" s="295" t="n">
        <v>2.8934188087E10</v>
      </c>
      <c r="H19" s="296" t="s">
        <v>2209</v>
      </c>
    </row>
    <row r="20" spans="1:8" ht="15.75" thickBot="1">
      <c r="A20" s="293" t="s">
        <v>2210</v>
      </c>
      <c r="B20" s="294" t="s">
        <v>2860</v>
      </c>
      <c r="C20" s="295" t="n">
        <v>7.30107274E9</v>
      </c>
      <c r="D20" s="296" t="s">
        <v>2211</v>
      </c>
      <c r="E20" s="293" t="s">
        <v>2210</v>
      </c>
      <c r="F20" s="294" t="s">
        <v>2860</v>
      </c>
      <c r="G20" s="295" t="n">
        <v>6.598060864E9</v>
      </c>
      <c r="H20" s="296" t="s">
        <v>2211</v>
      </c>
    </row>
    <row r="21" spans="1:8" ht="15.75" thickBot="1">
      <c r="A21" s="293" t="s">
        <v>2212</v>
      </c>
      <c r="B21" s="294" t="s">
        <v>2885</v>
      </c>
      <c r="C21" s="295" t="n">
        <v>4.64361072E8</v>
      </c>
      <c r="D21" s="296" t="s">
        <v>2213</v>
      </c>
      <c r="E21" s="293" t="s">
        <v>2212</v>
      </c>
      <c r="F21" s="294" t="s">
        <v>2885</v>
      </c>
      <c r="G21" s="295" t="n">
        <v>6.5172051E8</v>
      </c>
      <c r="H21" s="296" t="s">
        <v>2213</v>
      </c>
    </row>
    <row r="22" spans="1:8" ht="15.75" thickBot="1">
      <c r="A22" s="293" t="s">
        <v>2214</v>
      </c>
      <c r="B22" s="294" t="s">
        <v>2855</v>
      </c>
      <c r="C22" s="295" t="n">
        <v>2.547323702E9</v>
      </c>
      <c r="D22" s="296" t="s">
        <v>2215</v>
      </c>
      <c r="E22" s="293" t="s">
        <v>2214</v>
      </c>
      <c r="F22" s="294" t="s">
        <v>2855</v>
      </c>
      <c r="G22" s="295" t="n">
        <v>1.195408537E9</v>
      </c>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4.4326099133E10</v>
      </c>
      <c r="D30" s="300" t="s">
        <v>2231</v>
      </c>
      <c r="E30" s="297" t="s">
        <v>2230</v>
      </c>
      <c r="F30" s="298"/>
      <c r="G30" s="299" t="n">
        <v>3.7379377998E10</v>
      </c>
      <c r="H30" s="300" t="s">
        <v>2231</v>
      </c>
    </row>
    <row r="31" spans="1:8" ht="15.75" thickBot="1">
      <c r="A31" s="297" t="s">
        <v>2232</v>
      </c>
      <c r="B31" s="298"/>
      <c r="C31" s="299" t="n">
        <v>4.6018468072E10</v>
      </c>
      <c r="D31" s="300" t="s">
        <v>2233</v>
      </c>
      <c r="E31" s="297" t="s">
        <v>2232</v>
      </c>
      <c r="F31" s="298"/>
      <c r="G31" s="299" t="n">
        <v>3.8729493298E10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56FF98F-46F7-493A-99F9-A8EAD264FA3A}">
      <formula1>-9.99999999999999E+33</formula1>
      <formula2>9.99999999999999E+33</formula2>
    </dataValidation>
    <dataValidation type="textLength" operator="greaterThan" allowBlank="1" showErrorMessage="1" errorTitle="Invalid Data Type" error="Please input data in String Data Type" sqref="B19:B29 B7:B17 F19:F29 F7:F17" xr:uid="{9DFDCE62-3825-4002-9CF8-FF8D7F84B04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6B859-6713-4DF7-AC99-85300533AA85}">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2861</v>
      </c>
      <c r="C7" s="307" t="n">
        <v>3.4013341619E10</v>
      </c>
      <c r="D7" s="308" t="s">
        <v>2238</v>
      </c>
      <c r="E7" s="305" t="s">
        <v>2237</v>
      </c>
      <c r="F7" s="306" t="s">
        <v>2861</v>
      </c>
      <c r="G7" s="307" t="n">
        <v>2.8934188087E10</v>
      </c>
      <c r="H7" s="308" t="s">
        <v>2238</v>
      </c>
    </row>
    <row r="8" spans="1:8" ht="15.75" thickBot="1">
      <c r="A8" s="305" t="s">
        <v>2239</v>
      </c>
      <c r="B8" s="306" t="s">
        <v>2860</v>
      </c>
      <c r="C8" s="307" t="n">
        <v>7.30107274E9</v>
      </c>
      <c r="D8" s="308" t="s">
        <v>2240</v>
      </c>
      <c r="E8" s="305" t="s">
        <v>2239</v>
      </c>
      <c r="F8" s="306" t="s">
        <v>2860</v>
      </c>
      <c r="G8" s="307" t="n">
        <v>6.598060864E9</v>
      </c>
      <c r="H8" s="308" t="s">
        <v>2240</v>
      </c>
    </row>
    <row r="9" spans="1:8" ht="15.75" thickBot="1">
      <c r="A9" s="305" t="s">
        <v>2241</v>
      </c>
      <c r="B9" s="306" t="s">
        <v>2885</v>
      </c>
      <c r="C9" s="307" t="n">
        <v>4.64361072E8</v>
      </c>
      <c r="D9" s="308" t="s">
        <v>2242</v>
      </c>
      <c r="E9" s="305" t="s">
        <v>2241</v>
      </c>
      <c r="F9" s="306" t="s">
        <v>2885</v>
      </c>
      <c r="G9" s="307" t="n">
        <v>6.5172051E8</v>
      </c>
      <c r="H9" s="308" t="s">
        <v>2242</v>
      </c>
    </row>
    <row r="10" spans="1:8" ht="15.75" thickBot="1">
      <c r="A10" s="305" t="s">
        <v>2243</v>
      </c>
      <c r="B10" s="306" t="s">
        <v>2855</v>
      </c>
      <c r="C10" s="307" t="n">
        <v>2.547323702E9</v>
      </c>
      <c r="D10" s="308" t="s">
        <v>2244</v>
      </c>
      <c r="E10" s="305" t="s">
        <v>2243</v>
      </c>
      <c r="F10" s="306" t="s">
        <v>2855</v>
      </c>
      <c r="G10" s="307" t="n">
        <v>1.195408537E9</v>
      </c>
      <c r="H10" s="308" t="s">
        <v>2244</v>
      </c>
    </row>
    <row r="11" spans="1:8" ht="15.75" thickBot="1">
      <c r="A11" s="305" t="s">
        <v>2245</v>
      </c>
      <c r="B11" s="306" t="s">
        <v>2853</v>
      </c>
      <c r="C11" s="307" t="n">
        <v>1.406441722E9</v>
      </c>
      <c r="D11" s="308" t="s">
        <v>2246</v>
      </c>
      <c r="E11" s="305" t="s">
        <v>2245</v>
      </c>
      <c r="F11" s="306" t="s">
        <v>2853</v>
      </c>
      <c r="G11" s="307" t="n">
        <v>1.077748046E9</v>
      </c>
      <c r="H11" s="308" t="s">
        <v>2246</v>
      </c>
    </row>
    <row r="12" spans="1:8" ht="15.75" thickBot="1">
      <c r="A12" s="305" t="s">
        <v>2247</v>
      </c>
      <c r="B12" s="306" t="s">
        <v>2733</v>
      </c>
      <c r="C12" s="307" t="n">
        <v>2.85927217E8</v>
      </c>
      <c r="D12" s="308" t="s">
        <v>2248</v>
      </c>
      <c r="E12" s="305" t="s">
        <v>2247</v>
      </c>
      <c r="F12" s="306" t="s">
        <v>2733</v>
      </c>
      <c r="G12" s="307" t="n">
        <v>2.72367254E8</v>
      </c>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4.6018468072E10</v>
      </c>
      <c r="D18" s="312" t="s">
        <v>2260</v>
      </c>
      <c r="E18" s="309" t="s">
        <v>2259</v>
      </c>
      <c r="F18" s="310"/>
      <c r="G18" s="311" t="n">
        <v>3.8729493298E10</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4.6018468072E10</v>
      </c>
      <c r="D31" s="312" t="s">
        <v>2286</v>
      </c>
      <c r="E31" s="309" t="s">
        <v>2285</v>
      </c>
      <c r="F31" s="310"/>
      <c r="G31" s="311" t="n">
        <v>3.8729493298E10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A8CCC3-6696-43C2-B635-C8D0FB314E1C}">
      <formula1>-9.99999999999999E+33</formula1>
      <formula2>9.99999999999999E+33</formula2>
    </dataValidation>
    <dataValidation type="textLength" operator="greaterThan" allowBlank="1" showErrorMessage="1" errorTitle="Invalid Data Type" error="Please input data in String Data Type" sqref="B7:B17 B19:B29 F19:F29 F7:F17" xr:uid="{710291BD-9D0C-4B6B-B687-DED5F2093AC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61BC1-0741-47B8-A116-EEDB44B7149B}">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5DC6B08-3509-419A-ABE4-289E88D50572}">
      <formula1>0</formula1>
    </dataValidation>
    <dataValidation type="decimal" allowBlank="1" showErrorMessage="1" errorTitle="Invalid Data Type" error="Please input data in Numeric Data Type" sqref="C7:C18 G7:G18" xr:uid="{D355BE9F-EEBD-44FB-BFD7-C15C8CEC820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67720-66DA-4A5A-A380-EA9DF1B324D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4.748525625E9</v>
      </c>
      <c r="D7" s="330" t="s">
        <v>2321</v>
      </c>
      <c r="E7" s="761" t="s">
        <v>2322</v>
      </c>
      <c r="F7" s="758" t="s">
        <v>2172</v>
      </c>
      <c r="G7" s="328" t="s">
        <v>2321</v>
      </c>
      <c r="H7" s="329" t="n">
        <v>4.361924616E9</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4.902010755E9</v>
      </c>
      <c r="D17" s="330" t="s">
        <v>2332</v>
      </c>
      <c r="E17" s="761"/>
      <c r="F17" s="758"/>
      <c r="G17" s="328" t="s">
        <v>2332</v>
      </c>
      <c r="H17" s="329" t="n">
        <v>3.2997463E9</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9.65053638E9</v>
      </c>
      <c r="D19" s="333" t="s">
        <v>2336</v>
      </c>
      <c r="E19" s="762"/>
      <c r="F19" s="759"/>
      <c r="G19" s="331" t="s">
        <v>2335</v>
      </c>
      <c r="H19" s="332" t="n">
        <v>7.661670916E9</v>
      </c>
      <c r="I19" s="333" t="s">
        <v>2336</v>
      </c>
      <c r="J19" s="762"/>
    </row>
    <row r="20" spans="1:10" ht="15.75" thickBot="1">
      <c r="A20" s="757" t="s">
        <v>2148</v>
      </c>
      <c r="B20" s="328" t="s">
        <v>2321</v>
      </c>
      <c r="C20" s="329" t="n">
        <v>148422.0</v>
      </c>
      <c r="D20" s="330" t="s">
        <v>2321</v>
      </c>
      <c r="E20" s="760" t="s">
        <v>2337</v>
      </c>
      <c r="F20" s="757" t="s">
        <v>2148</v>
      </c>
      <c r="G20" s="328" t="s">
        <v>2321</v>
      </c>
      <c r="H20" s="329" t="n">
        <v>943477.0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148422.0</v>
      </c>
      <c r="D32" s="333" t="s">
        <v>2336</v>
      </c>
      <c r="E32" s="762"/>
      <c r="F32" s="759"/>
      <c r="G32" s="331" t="s">
        <v>2335</v>
      </c>
      <c r="H32" s="332" t="n">
        <v>943477.0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9.65053638E9</v>
      </c>
      <c r="D37" s="334" t="n">
        <v>1.06027293E8</v>
      </c>
      <c r="E37" s="332" t="n">
        <v>9.544509087E9</v>
      </c>
      <c r="F37" s="330" t="s">
        <v>2322</v>
      </c>
      <c r="G37" s="333" t="s">
        <v>2336</v>
      </c>
      <c r="H37" s="328" t="s">
        <v>2172</v>
      </c>
      <c r="I37" s="331" t="s">
        <v>2335</v>
      </c>
      <c r="J37" s="332" t="n">
        <v>7.661670916E9</v>
      </c>
      <c r="K37" s="334" t="n">
        <v>9.9124121E7</v>
      </c>
      <c r="L37" s="332" t="n">
        <v>7.562546795E9</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148422.0</v>
      </c>
      <c r="D42" s="334"/>
      <c r="E42" s="332" t="n">
        <v>148422.0</v>
      </c>
      <c r="F42" s="330" t="s">
        <v>2337</v>
      </c>
      <c r="G42" s="333" t="s">
        <v>2336</v>
      </c>
      <c r="H42" s="328" t="s">
        <v>2148</v>
      </c>
      <c r="I42" s="331" t="s">
        <v>2335</v>
      </c>
      <c r="J42" s="332" t="n">
        <v>943477.0</v>
      </c>
      <c r="K42" s="334"/>
      <c r="L42" s="332" t="n">
        <v>943477.0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EE3C33D-D47B-4825-ABF8-8737F5235B3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81331-4FE8-4B21-AF0E-F9396E978A8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8.539769396E9</v>
      </c>
      <c r="D7" s="341" t="s">
        <v>2344</v>
      </c>
      <c r="E7" s="342" t="s">
        <v>2345</v>
      </c>
      <c r="F7" s="338" t="s">
        <v>2342</v>
      </c>
      <c r="G7" s="339" t="s">
        <v>2343</v>
      </c>
      <c r="H7" s="340" t="n">
        <v>6.83482779E9</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2.44454368E8</v>
      </c>
      <c r="D12" s="342" t="s">
        <v>2348</v>
      </c>
      <c r="E12" s="770" t="s">
        <v>2349</v>
      </c>
      <c r="F12" s="768" t="s">
        <v>2346</v>
      </c>
      <c r="G12" s="338" t="s">
        <v>2347</v>
      </c>
      <c r="H12" s="343" t="n">
        <v>4.19031511E8</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9.7858407E7</v>
      </c>
      <c r="D17" s="342" t="s">
        <v>2359</v>
      </c>
      <c r="E17" s="770"/>
      <c r="F17" s="768"/>
      <c r="G17" s="338" t="s">
        <v>2358</v>
      </c>
      <c r="H17" s="343" t="n">
        <v>1.31721552E8</v>
      </c>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t="n">
        <v>7.68602631E8</v>
      </c>
      <c r="D33" s="342" t="s">
        <v>2391</v>
      </c>
      <c r="E33" s="770"/>
      <c r="F33" s="768"/>
      <c r="G33" s="338" t="s">
        <v>2390</v>
      </c>
      <c r="H33" s="343" t="n">
        <v>2.7703354E8</v>
      </c>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1.110915406E9</v>
      </c>
      <c r="D42" s="341" t="s">
        <v>2344</v>
      </c>
      <c r="E42" s="771"/>
      <c r="F42" s="769"/>
      <c r="G42" s="339" t="s">
        <v>2343</v>
      </c>
      <c r="H42" s="340" t="n">
        <v>8.27786603E8</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9.650684802E9</v>
      </c>
      <c r="D47" s="340" t="n">
        <v>1.06027293E8</v>
      </c>
      <c r="E47" s="340" t="n">
        <v>9.544657509E9</v>
      </c>
      <c r="F47" s="341" t="s">
        <v>2344</v>
      </c>
      <c r="G47" s="342" t="s">
        <v>2409</v>
      </c>
      <c r="H47" s="338" t="s">
        <v>2408</v>
      </c>
      <c r="I47" s="339" t="s">
        <v>2343</v>
      </c>
      <c r="J47" s="340" t="n">
        <v>7.662614393E9</v>
      </c>
      <c r="K47" s="340" t="n">
        <v>9.9124121E7</v>
      </c>
      <c r="L47" s="340" t="n">
        <v>7.563490272E9</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2283319-6644-43BD-9CF3-B72CD046952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42A16-DBC5-41EF-8DA1-9CA538605D2E}">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2565</v>
      </c>
      <c r="D17" s="349" t="n">
        <v>9.65053638E9</v>
      </c>
      <c r="E17" s="781"/>
      <c r="F17" s="350" t="s">
        <v>2425</v>
      </c>
      <c r="G17" s="779"/>
      <c r="H17" s="347" t="s">
        <v>2424</v>
      </c>
      <c r="I17" s="348" t="s">
        <v>2565</v>
      </c>
      <c r="J17" s="349" t="n">
        <v>7.661670916E9</v>
      </c>
      <c r="K17" s="781"/>
      <c r="L17" s="350" t="s">
        <v>2425</v>
      </c>
    </row>
    <row r="18" spans="1:14" ht="15.75" thickBot="1">
      <c r="A18" s="780"/>
      <c r="B18" s="351" t="s">
        <v>2426</v>
      </c>
      <c r="C18" s="352"/>
      <c r="D18" s="353" t="n">
        <v>9.65053638E9</v>
      </c>
      <c r="E18" s="782"/>
      <c r="F18" s="354" t="s">
        <v>2427</v>
      </c>
      <c r="G18" s="780"/>
      <c r="H18" s="351" t="s">
        <v>2426</v>
      </c>
      <c r="I18" s="352"/>
      <c r="J18" s="353" t="n">
        <v>7.661670916E9</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t="s">
        <v>2565</v>
      </c>
      <c r="D29" s="349" t="n">
        <v>148422.0</v>
      </c>
      <c r="E29" s="781"/>
      <c r="F29" s="350" t="s">
        <v>2425</v>
      </c>
      <c r="G29" s="779"/>
      <c r="H29" s="347" t="s">
        <v>2424</v>
      </c>
      <c r="I29" s="348" t="s">
        <v>2565</v>
      </c>
      <c r="J29" s="349" t="n">
        <v>943477.0</v>
      </c>
      <c r="K29" s="781"/>
      <c r="L29" s="350" t="s">
        <v>2425</v>
      </c>
    </row>
    <row r="30" spans="1:14" ht="15.75" thickBot="1">
      <c r="A30" s="780"/>
      <c r="B30" s="351" t="s">
        <v>2426</v>
      </c>
      <c r="C30" s="352"/>
      <c r="D30" s="353" t="n">
        <v>148422.0</v>
      </c>
      <c r="E30" s="782"/>
      <c r="F30" s="354" t="s">
        <v>2427</v>
      </c>
      <c r="G30" s="780"/>
      <c r="H30" s="351" t="s">
        <v>2426</v>
      </c>
      <c r="I30" s="352"/>
      <c r="J30" s="353" t="n">
        <v>943477.0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9.65053638E9</v>
      </c>
      <c r="D35" s="355" t="n">
        <v>1.06027293E8</v>
      </c>
      <c r="E35" s="353" t="n">
        <v>9.544509087E9</v>
      </c>
      <c r="F35" s="350" t="s">
        <v>2322</v>
      </c>
      <c r="G35" s="354" t="s">
        <v>2427</v>
      </c>
      <c r="H35" s="347" t="s">
        <v>2172</v>
      </c>
      <c r="I35" s="351" t="s">
        <v>2426</v>
      </c>
      <c r="J35" s="353" t="n">
        <v>7.661670916E9</v>
      </c>
      <c r="K35" s="355" t="n">
        <v>9.9124121E7</v>
      </c>
      <c r="L35" s="353" t="n">
        <v>7.562546795E9</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148422.0</v>
      </c>
      <c r="D40" s="355"/>
      <c r="E40" s="353" t="n">
        <v>148422.0</v>
      </c>
      <c r="F40" s="350" t="s">
        <v>2337</v>
      </c>
      <c r="G40" s="354" t="s">
        <v>2427</v>
      </c>
      <c r="H40" s="347" t="s">
        <v>2148</v>
      </c>
      <c r="I40" s="351" t="s">
        <v>2426</v>
      </c>
      <c r="J40" s="353" t="n">
        <v>943477.0</v>
      </c>
      <c r="K40" s="355"/>
      <c r="L40" s="353" t="n">
        <v>943477.0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9241FB2-153D-460A-98EE-3DF539A87E56}">
      <formula1>0</formula1>
    </dataValidation>
    <dataValidation type="decimal" allowBlank="1" showErrorMessage="1" errorTitle="Invalid Data Type" error="Please input data in Numeric Data Type" sqref="C40:E40 C35:E35 J40:L40 J35:L35 D7:D30 J7:J30" xr:uid="{70C7967C-6BEA-41BD-9DE0-5049533DCA6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BADB8-4110-4D0D-A3BE-357AA5F646F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9.650684802E9</v>
      </c>
      <c r="C7" s="363" t="s">
        <v>2433</v>
      </c>
      <c r="D7" s="361" t="s">
        <v>2432</v>
      </c>
      <c r="E7" s="362" t="n">
        <v>7.662614393E9</v>
      </c>
      <c r="F7" s="363" t="s">
        <v>2433</v>
      </c>
    </row>
    <row r="8" spans="1:10" ht="15.75" thickBot="1">
      <c r="A8" s="361" t="s">
        <v>2434</v>
      </c>
      <c r="B8" s="362"/>
      <c r="C8" s="363" t="s">
        <v>2434</v>
      </c>
      <c r="D8" s="361" t="s">
        <v>2434</v>
      </c>
      <c r="E8" s="362"/>
      <c r="F8" s="363" t="s">
        <v>2434</v>
      </c>
    </row>
    <row r="9" spans="1:10" ht="39" thickBot="1">
      <c r="A9" s="364" t="s">
        <v>2435</v>
      </c>
      <c r="B9" s="365" t="n">
        <v>9.650684802E9</v>
      </c>
      <c r="C9" s="366" t="s">
        <v>2436</v>
      </c>
      <c r="D9" s="364" t="s">
        <v>2435</v>
      </c>
      <c r="E9" s="365" t="n">
        <v>7.662614393E9</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9.650684802E9</v>
      </c>
      <c r="C14" s="367" t="n">
        <v>1.06027293E8</v>
      </c>
      <c r="D14" s="365" t="n">
        <v>9.544657509E9</v>
      </c>
      <c r="E14" s="366" t="s">
        <v>2436</v>
      </c>
      <c r="F14" s="364" t="s">
        <v>2435</v>
      </c>
      <c r="G14" s="365" t="n">
        <v>7.662614393E9</v>
      </c>
      <c r="H14" s="367" t="n">
        <v>9.9124121E7</v>
      </c>
      <c r="I14" s="365" t="n">
        <v>7.563490272E9</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4526AB7-9DD9-40C8-BB8D-5BF556FF493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33756-1F28-457A-AB58-6AD5CBC79A7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9.9124121E7</v>
      </c>
      <c r="C6" s="375" t="n">
        <v>9.4400857E7</v>
      </c>
      <c r="D6" s="376" t="s">
        <v>2442</v>
      </c>
    </row>
    <row r="7" spans="1:4" ht="26.25" thickBot="1">
      <c r="A7" s="374" t="s">
        <v>2443</v>
      </c>
      <c r="B7" s="375" t="n">
        <v>2.0838513E7</v>
      </c>
      <c r="C7" s="375" t="n">
        <v>6745428.0</v>
      </c>
      <c r="D7" s="376" t="s">
        <v>2444</v>
      </c>
    </row>
    <row r="8" spans="1:4" ht="26.25" thickBot="1">
      <c r="A8" s="374" t="s">
        <v>2445</v>
      </c>
      <c r="B8" s="377"/>
      <c r="C8" s="377"/>
      <c r="D8" s="376" t="s">
        <v>2446</v>
      </c>
    </row>
    <row r="9" spans="1:4" ht="26.25" thickBot="1">
      <c r="A9" s="374" t="s">
        <v>2447</v>
      </c>
      <c r="B9" s="377" t="n">
        <v>1.3935341E7</v>
      </c>
      <c r="C9" s="377" t="n">
        <v>2022164.0</v>
      </c>
      <c r="D9" s="376" t="s">
        <v>2448</v>
      </c>
    </row>
    <row r="10" spans="1:4" ht="26.25" thickBot="1">
      <c r="A10" s="378" t="s">
        <v>2449</v>
      </c>
      <c r="B10" s="379" t="n">
        <v>1.06027293E8</v>
      </c>
      <c r="C10" s="379" t="n">
        <v>9.9124121E7</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8D825C2-1A33-4E15-B877-B4C4A01BA2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3329-7264-4BF9-BF8A-1904FC3EB2BE}">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2884</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848731-E133-4CA5-9706-8ED49EF82AA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27E9-8C7C-4648-BEFC-17D0615B55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BC00AF0-5617-4A9B-A92B-4F5E0541DB3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AB96478-95BC-4DBD-9819-E6F4DF6A4793}">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E6731-9D65-46C0-B9A5-E9B8F2D000C6}">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B76ACE57-DD90-41A3-BCAD-F485F3F960CF}">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2EB4A9BC-426C-4F90-BE79-D8A5C30C319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DD653-8470-4546-A19F-55CA5A61B42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ABE73D-A415-4910-9643-711F19AD7FF3}">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1466B-2430-4501-B98D-46C143D5FCE0}">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t="n">
        <v>4.013228173E9</v>
      </c>
      <c r="C21" s="434" t="n">
        <v>3.756816356E9</v>
      </c>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t="n">
        <v>4.013228173E9</v>
      </c>
      <c r="C26" s="437" t="n">
        <v>3.756816356E9</v>
      </c>
      <c r="D26" s="430" t="s">
        <v>2510</v>
      </c>
    </row>
    <row r="27" spans="1:4" ht="26.25" thickBot="1">
      <c r="A27" s="433" t="s">
        <v>2511</v>
      </c>
      <c r="B27" s="438"/>
      <c r="C27" s="438"/>
      <c r="D27" s="435" t="s">
        <v>2512</v>
      </c>
    </row>
    <row r="28" spans="1:4" ht="15.75" thickBot="1">
      <c r="A28" s="433" t="s">
        <v>972</v>
      </c>
      <c r="B28" s="437" t="n">
        <v>4.013228173E9</v>
      </c>
      <c r="C28" s="437" t="n">
        <v>3.756816356E9</v>
      </c>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2.349040996E9</v>
      </c>
      <c r="C33" s="434" t="n">
        <v>3.290935538E9</v>
      </c>
      <c r="D33" s="435" t="s">
        <v>2516</v>
      </c>
    </row>
    <row r="34" spans="1:4" ht="15.75" thickBot="1">
      <c r="A34" s="433" t="s">
        <v>2517</v>
      </c>
      <c r="B34" s="434"/>
      <c r="C34" s="434"/>
      <c r="D34" s="435" t="s">
        <v>2518</v>
      </c>
    </row>
    <row r="35" spans="1:4" ht="15.75" thickBot="1">
      <c r="A35" s="433" t="s">
        <v>2519</v>
      </c>
      <c r="B35" s="434" t="n">
        <v>2.12741126E8</v>
      </c>
      <c r="C35" s="434" t="n">
        <v>1.24590517E8</v>
      </c>
      <c r="D35" s="435" t="s">
        <v>2520</v>
      </c>
    </row>
    <row r="36" spans="1:4" ht="15.75" thickBot="1">
      <c r="A36" s="433" t="s">
        <v>2521</v>
      </c>
      <c r="B36" s="434" t="n">
        <v>4571179.0</v>
      </c>
      <c r="C36" s="434" t="n">
        <v>3668156.0</v>
      </c>
      <c r="D36" s="435" t="s">
        <v>2522</v>
      </c>
    </row>
    <row r="37" spans="1:4" ht="15.75" thickBot="1">
      <c r="A37" s="433" t="s">
        <v>2523</v>
      </c>
      <c r="B37" s="434" t="n">
        <v>3.4758331E7</v>
      </c>
      <c r="C37" s="434" t="n">
        <v>4.356932E7</v>
      </c>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4.013228173E9</v>
      </c>
      <c r="C58" s="434" t="n">
        <v>3.756816356E9</v>
      </c>
      <c r="D58" s="435" t="s">
        <v>2566</v>
      </c>
    </row>
    <row r="59" spans="1:4" ht="15.75" thickBot="1">
      <c r="A59" s="436" t="s">
        <v>2567</v>
      </c>
      <c r="B59" s="437" t="n">
        <v>6.614339805E9</v>
      </c>
      <c r="C59" s="437" t="n">
        <v>7.219579887E9</v>
      </c>
      <c r="D59" s="430" t="s">
        <v>2568</v>
      </c>
    </row>
    <row r="60" spans="1:4" ht="26.25" thickBot="1">
      <c r="A60" s="436" t="s">
        <v>2569</v>
      </c>
      <c r="B60" s="438"/>
      <c r="C60" s="438"/>
      <c r="D60" s="430" t="s">
        <v>2570</v>
      </c>
    </row>
    <row r="61" spans="1:4" ht="15.75" thickBot="1">
      <c r="A61" s="436" t="s">
        <v>968</v>
      </c>
      <c r="B61" s="437" t="n">
        <v>6.614339805E9</v>
      </c>
      <c r="C61" s="437" t="n">
        <v>7.219579887E9</v>
      </c>
      <c r="D61" s="430" t="s">
        <v>969</v>
      </c>
    </row>
    <row r="62" spans="1:4" ht="15.75" thickBot="1">
      <c r="A62" s="433" t="s">
        <v>483</v>
      </c>
      <c r="B62" s="434" t="n">
        <v>6.614339805E9</v>
      </c>
      <c r="C62" s="434" t="n">
        <v>7.219579887E9</v>
      </c>
      <c r="D62" s="435" t="s">
        <v>484</v>
      </c>
    </row>
    <row r="63" spans="1:4" ht="15.75" thickBot="1">
      <c r="A63" s="433" t="s">
        <v>587</v>
      </c>
      <c r="B63" s="434" t="n">
        <v>1.421440536E9</v>
      </c>
      <c r="C63" s="434" t="n">
        <v>1.983264085E9</v>
      </c>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CE85DE0-37E8-4E2C-94B8-618E99E4BF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B4CBA-6FF1-46B8-A89B-32C300A0BBFF}">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2870</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084AD0-EC66-4FE0-B680-BFC0F74F607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CAB45-EDD2-4A5B-926D-7C4F39E8F1B0}">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04D9B14-6190-4232-B958-8E6E7DB87C0A}">
      <formula1>0</formula1>
    </dataValidation>
    <dataValidation type="decimal" allowBlank="1" showErrorMessage="1" errorTitle="Invalid Data Type" error="Please input data in Numeric Data Type" sqref="B22:C26 D7:D17 M7:M17 E7:E18 N7:N18" xr:uid="{B365C503-5133-4812-B97B-F63356D4A2F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36E2C-DAC9-4AB4-A727-7A333DD48A0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41061B-7D67-46AA-AC52-24CD1C7213C4}">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A8AE5-79A0-46B4-B2AB-16B8F6FE4164}">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6.411561349E9</v>
      </c>
      <c r="D7" s="482" t="s">
        <v>2321</v>
      </c>
      <c r="E7" s="843" t="s">
        <v>2322</v>
      </c>
      <c r="F7" s="840" t="s">
        <v>2172</v>
      </c>
      <c r="G7" s="480" t="s">
        <v>2321</v>
      </c>
      <c r="H7" s="481" t="n">
        <v>3.946472352E9</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5.867007345E9</v>
      </c>
      <c r="D17" s="482" t="s">
        <v>2332</v>
      </c>
      <c r="E17" s="843"/>
      <c r="F17" s="840"/>
      <c r="G17" s="480" t="s">
        <v>2332</v>
      </c>
      <c r="H17" s="481" t="n">
        <v>6.388493791E9</v>
      </c>
      <c r="I17" s="482" t="s">
        <v>2332</v>
      </c>
      <c r="J17" s="843"/>
    </row>
    <row r="18" spans="1:10" ht="15.75" thickBot="1">
      <c r="A18" s="840"/>
      <c r="B18" s="480" t="s">
        <v>2333</v>
      </c>
      <c r="C18" s="481" t="n">
        <v>304933.0</v>
      </c>
      <c r="D18" s="482" t="s">
        <v>2334</v>
      </c>
      <c r="E18" s="843"/>
      <c r="F18" s="840"/>
      <c r="G18" s="480" t="s">
        <v>2333</v>
      </c>
      <c r="H18" s="481" t="n">
        <v>1787722.0</v>
      </c>
      <c r="I18" s="482" t="s">
        <v>2334</v>
      </c>
      <c r="J18" s="843"/>
    </row>
    <row r="19" spans="1:10" ht="15.75" thickBot="1">
      <c r="A19" s="841"/>
      <c r="B19" s="483" t="s">
        <v>2335</v>
      </c>
      <c r="C19" s="484" t="n">
        <v>1.2278873627E10</v>
      </c>
      <c r="D19" s="485" t="s">
        <v>2336</v>
      </c>
      <c r="E19" s="844"/>
      <c r="F19" s="841"/>
      <c r="G19" s="483" t="s">
        <v>2335</v>
      </c>
      <c r="H19" s="484" t="n">
        <v>1.0336753865E10</v>
      </c>
      <c r="I19" s="485" t="s">
        <v>2336</v>
      </c>
      <c r="J19" s="844"/>
    </row>
    <row r="20" spans="1:10" ht="15.75" thickBot="1">
      <c r="A20" s="839" t="s">
        <v>2148</v>
      </c>
      <c r="B20" s="480" t="s">
        <v>2321</v>
      </c>
      <c r="C20" s="481" t="n">
        <v>5.5015397E7</v>
      </c>
      <c r="D20" s="482" t="s">
        <v>2321</v>
      </c>
      <c r="E20" s="842" t="s">
        <v>2337</v>
      </c>
      <c r="F20" s="839" t="s">
        <v>2148</v>
      </c>
      <c r="G20" s="480" t="s">
        <v>2321</v>
      </c>
      <c r="H20" s="481" t="n">
        <v>5.4828597E7</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5.5015397E7</v>
      </c>
      <c r="D32" s="485" t="s">
        <v>2336</v>
      </c>
      <c r="E32" s="844"/>
      <c r="F32" s="841"/>
      <c r="G32" s="483" t="s">
        <v>2335</v>
      </c>
      <c r="H32" s="484" t="n">
        <v>5.4828597E7</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4CE4094-9BAF-4682-949B-96CE94ADF6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5903-8527-42F9-BED5-5A1EEF7DB336}">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3.1701112E7</v>
      </c>
      <c r="D7" s="491" t="s">
        <v>2348</v>
      </c>
      <c r="E7" s="853" t="s">
        <v>2349</v>
      </c>
      <c r="F7" s="851" t="s">
        <v>2346</v>
      </c>
      <c r="G7" s="489" t="s">
        <v>2347</v>
      </c>
      <c r="H7" s="490" t="n">
        <v>4.8424423E7</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52724.0</v>
      </c>
      <c r="D12" s="491" t="s">
        <v>2359</v>
      </c>
      <c r="E12" s="853"/>
      <c r="F12" s="851"/>
      <c r="G12" s="489" t="s">
        <v>2358</v>
      </c>
      <c r="H12" s="490" t="n">
        <v>590532.0</v>
      </c>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t="n">
        <v>5.5931018E7</v>
      </c>
      <c r="D28" s="491" t="s">
        <v>2391</v>
      </c>
      <c r="E28" s="853"/>
      <c r="F28" s="851"/>
      <c r="G28" s="489" t="s">
        <v>2390</v>
      </c>
      <c r="H28" s="490" t="n">
        <v>5.5053976E7</v>
      </c>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8.7684854E7</v>
      </c>
      <c r="D37" s="494" t="s">
        <v>2344</v>
      </c>
      <c r="E37" s="854"/>
      <c r="F37" s="852"/>
      <c r="G37" s="492" t="s">
        <v>2343</v>
      </c>
      <c r="H37" s="493" t="n">
        <v>1.04068931E8</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1.224620417E10</v>
      </c>
      <c r="D42" s="494" t="s">
        <v>2344</v>
      </c>
      <c r="E42" s="491" t="s">
        <v>2345</v>
      </c>
      <c r="F42" s="489" t="s">
        <v>2342</v>
      </c>
      <c r="G42" s="492" t="s">
        <v>2343</v>
      </c>
      <c r="H42" s="493" t="n">
        <v>1.0287513531E10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1.2333889024E10</v>
      </c>
      <c r="D47" s="494" t="s">
        <v>2344</v>
      </c>
      <c r="E47" s="491" t="s">
        <v>2409</v>
      </c>
      <c r="F47" s="489" t="s">
        <v>2408</v>
      </c>
      <c r="G47" s="492" t="s">
        <v>2343</v>
      </c>
      <c r="H47" s="493" t="n">
        <v>1.0391582462E10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69D00B3-5FE1-4D7F-94DE-48B0DFA95CA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E0BA8-33DC-4F37-869A-B83A5972310B}">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2865</v>
      </c>
      <c r="D17" s="500" t="n">
        <v>1.2278873627E10</v>
      </c>
      <c r="E17" s="861"/>
      <c r="F17" s="501" t="s">
        <v>2425</v>
      </c>
      <c r="G17" s="859"/>
      <c r="H17" s="498" t="s">
        <v>2424</v>
      </c>
      <c r="I17" s="499" t="s">
        <v>2865</v>
      </c>
      <c r="J17" s="500" t="n">
        <v>1.0336753865E10</v>
      </c>
      <c r="K17" s="861"/>
      <c r="L17" s="501" t="s">
        <v>2425</v>
      </c>
    </row>
    <row r="18" spans="1:12" ht="15.75" thickBot="1">
      <c r="A18" s="860"/>
      <c r="B18" s="502" t="s">
        <v>2426</v>
      </c>
      <c r="C18" s="503"/>
      <c r="D18" s="504" t="n">
        <v>1.2278873627E10</v>
      </c>
      <c r="E18" s="862"/>
      <c r="F18" s="505" t="s">
        <v>2427</v>
      </c>
      <c r="G18" s="860"/>
      <c r="H18" s="502" t="s">
        <v>2426</v>
      </c>
      <c r="I18" s="503"/>
      <c r="J18" s="504" t="n">
        <v>1.0336753865E10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t="s">
        <v>2865</v>
      </c>
      <c r="D29" s="500" t="n">
        <v>5.5015397E7</v>
      </c>
      <c r="E29" s="861"/>
      <c r="F29" s="501" t="s">
        <v>2425</v>
      </c>
      <c r="G29" s="859"/>
      <c r="H29" s="498" t="s">
        <v>2424</v>
      </c>
      <c r="I29" s="499" t="s">
        <v>2865</v>
      </c>
      <c r="J29" s="500" t="n">
        <v>5.4828597E7</v>
      </c>
      <c r="K29" s="861"/>
      <c r="L29" s="501" t="s">
        <v>2425</v>
      </c>
    </row>
    <row r="30" spans="1:12" ht="15.75" thickBot="1">
      <c r="A30" s="860"/>
      <c r="B30" s="502" t="s">
        <v>2426</v>
      </c>
      <c r="C30" s="503"/>
      <c r="D30" s="504" t="n">
        <v>5.5015397E7</v>
      </c>
      <c r="E30" s="862"/>
      <c r="F30" s="505" t="s">
        <v>2427</v>
      </c>
      <c r="G30" s="860"/>
      <c r="H30" s="502" t="s">
        <v>2426</v>
      </c>
      <c r="I30" s="503"/>
      <c r="J30" s="504" t="n">
        <v>5.4828597E7</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49EB1A2-9620-4406-A867-86140D9A9B3F}">
      <formula1>-9.99999999999999E+33</formula1>
      <formula2>9.99999999999999E+33</formula2>
    </dataValidation>
    <dataValidation type="textLength" operator="greaterThan" allowBlank="1" showErrorMessage="1" errorTitle="Invalid Data Type" error="Please input data in String Data Type" sqref="C19:C29 C7:C17 I7:I17 I19:I29" xr:uid="{588BC66F-FB48-4FF2-9BD2-41A1C616EBA9}">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A7F45-CE9C-4C9A-934D-5FEB230743F1}">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E5DBD-1DAD-4621-82DA-3459442C700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50FEA-CFB0-4479-B30F-5F32639E159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85CAD30-4174-4F21-9F1F-8D9EEE67B74F}">
      <formula1>0</formula1>
    </dataValidation>
    <dataValidation type="decimal" allowBlank="1" showErrorMessage="1" errorTitle="Invalid Data Type" error="Please input data in Numeric Data Type" sqref="B22:C26 D7:D17 M7:M17 E7:E18 N7:N18" xr:uid="{3EB87CC1-7A92-403C-9066-5E729FC877CD}">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E8D9-B6E4-4502-BE78-47E94C72FFF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0BCAC1-846E-4E84-9AF4-DDE4644FB0F3}">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0534D-AC93-4081-BF4B-989B4BE37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3.7773343534E10</v>
      </c>
      <c r="C12" s="552" t="n">
        <v>3.2612365266E10</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5.44116204E8</v>
      </c>
      <c r="C15" s="552" t="n">
        <v>4.22513553E8</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2.9166764E7</v>
      </c>
      <c r="C19" s="552" t="n">
        <v>2.7265461E7</v>
      </c>
      <c r="D19" s="551" t="s">
        <v>2728</v>
      </c>
    </row>
    <row r="20" spans="1:4" ht="15.75" thickBot="1">
      <c r="A20" s="549" t="s">
        <v>2729</v>
      </c>
      <c r="B20" s="552"/>
      <c r="C20" s="552"/>
      <c r="D20" s="551" t="s">
        <v>2730</v>
      </c>
    </row>
    <row r="21" spans="1:4" ht="15.75" thickBot="1">
      <c r="A21" s="549" t="s">
        <v>2731</v>
      </c>
      <c r="B21" s="552" t="n">
        <v>2.17595646E8</v>
      </c>
      <c r="C21" s="552" t="n">
        <v>1.98724813E8</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3.8564222148E10</v>
      </c>
      <c r="C28" s="554" t="n">
        <v>3.3260869093E10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3.8564222148E10</v>
      </c>
      <c r="C31" s="554" t="n">
        <v>3.3260869093E10</v>
      </c>
      <c r="D31" s="548" t="s">
        <v>2752</v>
      </c>
    </row>
    <row r="32" spans="1:4" ht="15.75" thickBot="1">
      <c r="A32" s="549" t="s">
        <v>2753</v>
      </c>
      <c r="B32" s="550" t="n">
        <v>1.5067738E7</v>
      </c>
      <c r="C32" s="550" t="n">
        <v>1.338565E7</v>
      </c>
      <c r="D32" s="551" t="s">
        <v>2754</v>
      </c>
    </row>
    <row r="33" spans="1:4" ht="15.75" thickBot="1">
      <c r="A33" s="549" t="s">
        <v>2755</v>
      </c>
      <c r="B33" s="552"/>
      <c r="C33" s="552"/>
      <c r="D33" s="551" t="s">
        <v>2756</v>
      </c>
    </row>
    <row r="34" spans="1:4" ht="15.75" thickBot="1">
      <c r="A34" s="549" t="s">
        <v>2757</v>
      </c>
      <c r="B34" s="550" t="n">
        <v>1.3038304E7</v>
      </c>
      <c r="C34" s="550" t="n">
        <v>1.5067738E7</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3.354227835E9</v>
      </c>
      <c r="C38" s="552" t="n">
        <v>1.961270362E9</v>
      </c>
      <c r="D38" s="551" t="s">
        <v>2766</v>
      </c>
    </row>
    <row r="39" spans="1:4" ht="26.25" thickBot="1">
      <c r="A39" s="553" t="s">
        <v>1093</v>
      </c>
      <c r="B39" s="554" t="n">
        <v>4.1920479417E10</v>
      </c>
      <c r="C39" s="554" t="n">
        <v>3.5220457367E10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7B705AA-DE52-4A41-BDFF-FFFCAB053F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F6305-7678-4D48-92EB-D6FBCDEA84D7}">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26D9D0-9681-4024-8881-95D9CD40874B}">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5DA18-CE78-44CA-89A4-05B4C5099D14}">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3.48469455E8</v>
      </c>
      <c r="E7" s="889" t="s">
        <v>2776</v>
      </c>
      <c r="F7" s="570" t="s">
        <v>2321</v>
      </c>
      <c r="G7" s="886" t="s">
        <v>2776</v>
      </c>
      <c r="H7" s="568" t="s">
        <v>2321</v>
      </c>
      <c r="I7" s="569"/>
      <c r="J7" s="569" t="n">
        <v>7.37148148E8</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3.48469455E8</v>
      </c>
      <c r="E19" s="890"/>
      <c r="F19" s="574" t="s">
        <v>2336</v>
      </c>
      <c r="G19" s="887"/>
      <c r="H19" s="571" t="s">
        <v>2335</v>
      </c>
      <c r="I19" s="572"/>
      <c r="J19" s="573" t="n">
        <v>7.37148148E8</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t="n">
        <v>2.375E8</v>
      </c>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2.375E8</v>
      </c>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t="n">
        <v>2.255694332E9</v>
      </c>
      <c r="E59" s="888" t="s">
        <v>2780</v>
      </c>
      <c r="F59" s="570" t="s">
        <v>2321</v>
      </c>
      <c r="G59" s="885" t="s">
        <v>2780</v>
      </c>
      <c r="H59" s="568" t="s">
        <v>2321</v>
      </c>
      <c r="I59" s="569"/>
      <c r="J59" s="569" t="n">
        <v>1.784997012E9</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2.255694332E9</v>
      </c>
      <c r="E71" s="890"/>
      <c r="F71" s="574" t="s">
        <v>2336</v>
      </c>
      <c r="G71" s="887"/>
      <c r="H71" s="571" t="s">
        <v>2335</v>
      </c>
      <c r="I71" s="572"/>
      <c r="J71" s="573" t="n">
        <v>1.784997012E9</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t="n">
        <v>2.043862785E9</v>
      </c>
      <c r="E85" s="888" t="s">
        <v>2782</v>
      </c>
      <c r="F85" s="570" t="s">
        <v>2321</v>
      </c>
      <c r="G85" s="885" t="s">
        <v>2782</v>
      </c>
      <c r="H85" s="568" t="s">
        <v>2321</v>
      </c>
      <c r="I85" s="569"/>
      <c r="J85" s="569" t="n">
        <v>2.263739793E9</v>
      </c>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t="n">
        <v>2.043862785E9</v>
      </c>
      <c r="E97" s="890"/>
      <c r="F97" s="574" t="s">
        <v>2336</v>
      </c>
      <c r="G97" s="887"/>
      <c r="H97" s="571" t="s">
        <v>2335</v>
      </c>
      <c r="I97" s="572"/>
      <c r="J97" s="573" t="n">
        <v>2.263739793E9</v>
      </c>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4.885526572E9</v>
      </c>
      <c r="E310" s="570" t="s">
        <v>2803</v>
      </c>
      <c r="F310" s="574" t="s">
        <v>2336</v>
      </c>
      <c r="G310" s="568" t="s">
        <v>2802</v>
      </c>
      <c r="H310" s="571" t="s">
        <v>2335</v>
      </c>
      <c r="I310" s="572"/>
      <c r="J310" s="573" t="n">
        <v>4.785884953E9</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4.885526572E9</v>
      </c>
      <c r="C314" s="573" t="n">
        <v>4.785884953E9</v>
      </c>
      <c r="D314" s="574" t="s">
        <v>2804</v>
      </c>
    </row>
    <row r="315" spans="1:12" ht="26.25" thickBot="1">
      <c r="A315" s="577" t="s">
        <v>2805</v>
      </c>
      <c r="B315" s="569"/>
      <c r="C315" s="569"/>
      <c r="D315" s="570" t="s">
        <v>2806</v>
      </c>
    </row>
    <row r="316" spans="1:12" ht="15.75" thickBot="1">
      <c r="A316" s="578" t="s">
        <v>2807</v>
      </c>
      <c r="B316" s="573" t="n">
        <v>4.885526572E9</v>
      </c>
      <c r="C316" s="573" t="n">
        <v>4.785884953E9</v>
      </c>
      <c r="D316" s="574" t="s">
        <v>2808</v>
      </c>
    </row>
    <row r="317" spans="1:12" ht="39" thickBot="1">
      <c r="A317" s="579" t="s">
        <v>749</v>
      </c>
      <c r="B317" s="569" t="n">
        <v>1.182438653E9</v>
      </c>
      <c r="C317" s="569" t="n">
        <v>1.140851204E9</v>
      </c>
      <c r="D317" s="570" t="s">
        <v>750</v>
      </c>
    </row>
    <row r="318" spans="1:12" ht="26.25" thickBot="1">
      <c r="A318" s="579" t="s">
        <v>813</v>
      </c>
      <c r="B318" s="569" t="n">
        <v>3.703087919E9</v>
      </c>
      <c r="C318" s="569" t="n">
        <v>3.645033749E9</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A4AB714-5D1B-4D98-B6CF-4C155BDC695E}">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41582-296F-482C-9AC2-0D83A35D5E01}">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2888</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B7290D-296F-46E6-883A-1F90E34562E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7EDA0-E3FC-428B-8324-8A3D41E5F345}">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3.48469455E8</v>
      </c>
      <c r="D7" s="595"/>
      <c r="E7" s="595"/>
      <c r="F7" s="595"/>
      <c r="G7" s="904" t="s">
        <v>2776</v>
      </c>
      <c r="H7" s="596" t="s">
        <v>2321</v>
      </c>
      <c r="I7" s="901" t="s">
        <v>2776</v>
      </c>
      <c r="J7" s="593" t="s">
        <v>2321</v>
      </c>
      <c r="K7" s="594" t="n">
        <v>7.37148148E8</v>
      </c>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t="n">
        <v>2.375E8</v>
      </c>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t="n">
        <v>2.255694332E9</v>
      </c>
      <c r="D55" s="595"/>
      <c r="E55" s="595"/>
      <c r="F55" s="595"/>
      <c r="G55" s="903" t="s">
        <v>2780</v>
      </c>
      <c r="H55" s="596" t="s">
        <v>2321</v>
      </c>
      <c r="I55" s="900" t="s">
        <v>2780</v>
      </c>
      <c r="J55" s="593" t="s">
        <v>2321</v>
      </c>
      <c r="K55" s="594" t="n">
        <v>1.784997012E9</v>
      </c>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t="n">
        <v>2.043862785E9</v>
      </c>
      <c r="D79" s="595"/>
      <c r="E79" s="595"/>
      <c r="F79" s="595"/>
      <c r="G79" s="903" t="s">
        <v>2782</v>
      </c>
      <c r="H79" s="596" t="s">
        <v>2321</v>
      </c>
      <c r="I79" s="900" t="s">
        <v>2782</v>
      </c>
      <c r="J79" s="593" t="s">
        <v>2321</v>
      </c>
      <c r="K79" s="594" t="n">
        <v>2.263739793E9</v>
      </c>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E168924-F6F2-4651-89FD-74D612CCA9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3743B1-41FA-4836-900B-2E031560F6B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FF7B3-358C-43EB-AC3A-005A2C8EFF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t="n">
        <v>1.7365E7</v>
      </c>
      <c r="E85" s="915" t="s">
        <v>2782</v>
      </c>
      <c r="F85" s="605" t="s">
        <v>2321</v>
      </c>
      <c r="G85" s="912" t="s">
        <v>2782</v>
      </c>
      <c r="H85" s="603" t="s">
        <v>2321</v>
      </c>
      <c r="I85" s="604"/>
      <c r="J85" s="604" t="n">
        <v>7000000.0</v>
      </c>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t="n">
        <v>1.7365E7</v>
      </c>
      <c r="E97" s="917"/>
      <c r="F97" s="609" t="s">
        <v>2336</v>
      </c>
      <c r="G97" s="914"/>
      <c r="H97" s="606" t="s">
        <v>2335</v>
      </c>
      <c r="I97" s="607"/>
      <c r="J97" s="608" t="n">
        <v>7000000.0</v>
      </c>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t="n">
        <v>2.2E8</v>
      </c>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2.2E8</v>
      </c>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2.37365E8</v>
      </c>
      <c r="E310" s="605" t="s">
        <v>2803</v>
      </c>
      <c r="F310" s="609" t="s">
        <v>2336</v>
      </c>
      <c r="G310" s="603" t="s">
        <v>2802</v>
      </c>
      <c r="H310" s="606" t="s">
        <v>2335</v>
      </c>
      <c r="I310" s="607"/>
      <c r="J310" s="608" t="n">
        <v>7000000.0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0DCB85-3930-47E2-81F5-171B9AC6C36D}">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D3B2F-B79D-43E9-B34C-234ABD38399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2883</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8F3553-E5D0-4005-BEED-9CEF2809A5B8}">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42C0F-28D8-4D78-ABF5-4298E6C391FE}">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21C4E50-36C9-4BD1-AC98-FABAAEA582E4}">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FBB56-1E76-4D4D-A2EE-8C264BDDB20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FC3E5B-AD8A-4872-9084-E25573CC80E3}">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98754-1FDD-47F9-9BD7-F11FEB226BF0}">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AB3E3EE-9BBF-4F93-9E77-D07B28D6C6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20FA04C-83BB-470B-B3A2-E6775AA2463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A1C6-353F-4446-8BDD-13EFC12AB076}">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0F9550C-219B-4190-8BFD-B3697A2B1E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0FE8277-EF9E-4FE9-B767-9C86D772F366}">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'1510000'!rap.context.title.PriorYearDuration.0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2024-08-08T10:29:45Z</dcterms:created>
  <dc:creator>Administrator</dc:creator>
  <lastModifiedBy>Administrator</lastModifiedBy>
  <dcterms:modified xsi:type="dcterms:W3CDTF">2024-08-08T10:54:05Z</dcterms:modified>
</coreProperties>
</file>