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USD_FULL\version_1\package\"/>
    </mc:Choice>
  </mc:AlternateContent>
  <xr:revisionPtr revIDLastSave="0" documentId="13_ncr:1_{7745F5BA-573E-4B86-8367-36C30C994F45}" xr6:coauthVersionLast="36" xr6:coauthVersionMax="36" xr10:uidLastSave="{00000000-0000-0000-0000-000000000000}"/>
  <bookViews>
    <workbookView xWindow="0" yWindow="0" windowWidth="11490" windowHeight="7155" firstSheet="52" activeTab="54" xr2:uid="{18FD1F8C-A69C-4F9B-8FEE-D38D5F989A04}"/>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heet name="1616100" sheetId="24" r:id="rId22"/>
    <sheet name="1617000" sheetId="25" r:id="rId23" state="veryHidden"/>
    <sheet name="1618000" sheetId="26" r:id="rId24" state="veryHidden"/>
    <sheet name="1619000" sheetId="27" r:id="rId25" state="veryHidden"/>
    <sheet name="1620100" sheetId="28" r:id="rId26"/>
    <sheet name="1620200" sheetId="29" r:id="rId27"/>
    <sheet name="1620300" sheetId="30" r:id="rId28" state="veryHidden"/>
    <sheet name="1620400" sheetId="31" r:id="rId29" state="veryHidden"/>
    <sheet name="1620500" sheetId="32" r:id="rId30" state="veryHidden"/>
    <sheet name="1621000" sheetId="33" r:id="rId31"/>
    <sheet name="1621000a" sheetId="34" r:id="rId32"/>
    <sheet name="1621100" sheetId="35" r:id="rId33" state="veryHidden"/>
    <sheet name="1621110" sheetId="36" r:id="rId34"/>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29">'1620500'!$B$4</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 localSheetId="34">'1630000'!$C$65</definedName>
    <definedName name="rap.context.title.PriorEndYearDuration.0">'1620500'!$C$4</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12">'1520000'!$C$4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<sst xmlns="http://schemas.openxmlformats.org/spreadsheetml/2006/main" count="14700" uniqueCount="2875">
  <si>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</si>
  <si>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</si>
  <si>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</si>
  <si>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</si>
  <si>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</si>
  <si>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</si>
  <si>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</si>
  <si>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</si>
  <si>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</si>
  <si>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</si>
  <si>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</si>
  <si>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</si>
  <si>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</si>
  <si>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</si>
  <si>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</si>
  <si>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</si>
  <si>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</si>
  <si>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</si>
  <si>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</si>
  <si>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</si>
  <si>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</si>
  <si>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</si>
  <si>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</si>
  <si>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</si>
  <si>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</si>
  <si>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</si>
  <si>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</si>
  <si>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</si>
  <si>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</si>
  <si>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</si>
  <si>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</si>
  <si>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</si>
  <si>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</si>
  <si>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</si>
  <si>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</si>
  <si>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</si>
  <si>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</si>
  <si>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</si>
  <si>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</si>
  <si>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</si>
  <si>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</si>
  <si>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</si>
  <si>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</si>
  <si>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</si>
  <si>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</si>
  <si>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</si>
  <si>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</si>
  <si>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</si>
  <si>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</si>
  <si>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</si>
  <si>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</si>
  <si>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</si>
  <si>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</si>
  <si>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</si>
  <si>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</si>
  <si>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</si>
  <si>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</si>
  <si>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</si>
  <si>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</si>
  <si>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</si>
  <si>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</si>
  <si>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</si>
  <si>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</si>
  <si>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</si>
  <si>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</si>
  <si>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</si>
  <si>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</si>
  <si>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</si>
  <si>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</si>
  <si>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</si>
  <si>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</si>
  <si>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</si>
  <si>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</si>
  <si>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</si>
  <si>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</si>
  <si>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</si>
  <si>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</si>
  <si>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</si>
  <si>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</si>
  <si>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</si>
  <si>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</si>
  <si>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</si>
  <si>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</si>
  <si>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</si>
  <si>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</si>
  <si>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</si>
  <si>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</si>
  <si>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</si>
  <si>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</si>
  <si>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</si>
  <si>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</si>
  <si>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</si>
  <si>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</si>
  <si>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</si>
  <si>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</si>
  <si>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</si>
  <si>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</si>
  <si>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</si>
  <si>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</si>
  <si>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</si>
  <si>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</si>
  <si>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</si>
  <si>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</si>
  <si>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</si>
  <si>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</si>
  <si>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</si>
  <si>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</si>
  <si>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</si>
  <si>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</si>
  <si>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</si>
  <si>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</si>
  <si>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</si>
  <si>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</si>
  <si>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</si>
  <si>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</si>
  <si>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</si>
  <si>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</si>
  <si>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</si>
  <si>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</si>
  <si>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</si>
  <si>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</si>
  <si>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</si>
  <si>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</si>
  <si>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</si>
  <si>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</si>
  <si>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</si>
  <si>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</si>
  <si>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</si>
  <si>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</si>
  <si>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</si>
  <si>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</si>
  <si>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</si>
  <si>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</si>
  <si>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</si>
  <si>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</si>
  <si>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</si>
  <si>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</si>
  <si>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</si>
  <si>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</si>
  <si>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</si>
  <si>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</si>
  <si>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</si>
  <si>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</si>
  <si>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</si>
  <si>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</si>
  <si>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</si>
  <si>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</si>
  <si>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</si>
  <si>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</si>
  <si>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</si>
  <si>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</si>
  <si>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</si>
  <si>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</si>
  <si>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</si>
  <si>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</si>
  <si>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</si>
  <si>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</si>
  <si>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</si>
  <si>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</si>
  <si>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</si>
  <si>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</si>
  <si>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</si>
  <si>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</si>
  <si>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</si>
  <si>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</si>
  <si>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</si>
  <si>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</si>
  <si>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</si>
  <si>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</si>
  <si>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</si>
  <si>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</si>
  <si>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</si>
  <si>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</si>
  <si>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</si>
  <si>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</si>
  <si>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</si>
  <si>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</si>
  <si>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</si>
  <si>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</si>
  <si>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</si>
  <si>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</si>
  <si>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</si>
  <si>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</si>
  <si>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</si>
  <si>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</si>
  <si>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</si>
  <si>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</si>
  <si>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</si>
  <si>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</si>
  <si>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</si>
  <si>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</si>
  <si>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</si>
  <si>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</si>
  <si>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</si>
  <si>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</si>
  <si>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</si>
  <si>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</si>
  <si>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</si>
  <si>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</si>
  <si>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</si>
  <si>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</si>
  <si>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</si>
  <si>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</si>
  <si>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</si>
  <si>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</si>
  <si>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</si>
  <si>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</si>
  <si>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</si>
  <si>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</si>
  <si>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</si>
  <si>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</si>
  <si>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</si>
  <si>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</si>
  <si>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</si>
  <si>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</si>
  <si>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</si>
  <si>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</si>
  <si>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</si>
  <si>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</si>
  <si>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</si>
  <si>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</si>
  <si>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</si>
  <si>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</si>
  <si>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</si>
  <si>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</si>
  <si>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</si>
  <si>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</si>
  <si>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</si>
  <si>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</si>
  <si>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</si>
  <si>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</si>
  <si>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</si>
  <si>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</si>
  <si>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</si>
  <si>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</si>
  <si>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</si>
  <si>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</si>
  <si>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</si>
  <si>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</si>
  <si>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</si>
  <si>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</si>
  <si>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</si>
  <si>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</si>
  <si>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</si>
  <si>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</si>
  <si>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</si>
  <si>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</si>
  <si>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</si>
  <si>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</si>
  <si>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</si>
  <si>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</si>
  <si>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</si>
  <si>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</si>
  <si>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</si>
  <si>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</si>
  <si>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</si>
  <si>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</si>
  <si>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</si>
  <si>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</si>
  <si>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</si>
  <si>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</si>
  <si>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</si>
  <si>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</si>
  <si>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</si>
  <si>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</si>
  <si>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</si>
  <si>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</si>
  <si>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</si>
  <si>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</si>
  <si>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</si>
  <si>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</si>
  <si>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</si>
  <si>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</si>
  <si>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</si>
  <si>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</si>
  <si>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</si>
  <si>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</si>
  <si>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</si>
  <si>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</si>
  <si>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</si>
  <si>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</si>
  <si>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</si>
  <si>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</si>
  <si>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</si>
  <si>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</si>
  <si>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</si>
  <si>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</si>
  <si>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</si>
  <si>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</si>
  <si>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</si>
  <si>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</si>
  <si>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</si>
  <si>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</si>
  <si>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</si>
  <si>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</si>
  <si>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</si>
  <si>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</si>
  <si>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</si>
  <si>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</si>
  <si>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</si>
  <si>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</si>
  <si>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</si>
  <si>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</si>
  <si>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</si>
  <si>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</si>
  <si>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</si>
  <si>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</si>
  <si>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</si>
  <si>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</si>
  <si>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</si>
  <si>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</si>
  <si>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</si>
  <si>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</si>
  <si>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</si>
  <si>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</si>
  <si>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</si>
  <si>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</si>
  <si>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</si>
  <si>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</si>
  <si>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</si>
  <si>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</si>
  <si>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</si>
  <si>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</si>
  <si>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</si>
  <si>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</si>
  <si>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</si>
  <si>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</si>
  <si>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</si>
  <si>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</si>
  <si>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</si>
  <si>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</si>
  <si>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</si>
  <si>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</si>
  <si>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</si>
  <si>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</si>
  <si>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</si>
  <si>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</si>
  <si>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</si>
  <si>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</si>
  <si>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</si>
  <si>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</si>
  <si>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</si>
  <si>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</si>
  <si>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</si>
  <si>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</si>
  <si>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</si>
  <si>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</si>
  <si>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</si>
  <si>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</si>
  <si>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</si>
  <si>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</si>
  <si>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</si>
  <si>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</si>
  <si>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</si>
  <si>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</si>
  <si>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</si>
  <si>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</si>
  <si>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</si>
  <si>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</si>
  <si>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</si>
  <si>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</si>
  <si>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</si>
  <si>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</si>
  <si>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</si>
  <si>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</si>
  <si>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</si>
  <si>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</si>
  <si>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</si>
  <si>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</si>
  <si>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</si>
  <si>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</si>
  <si>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</si>
  <si>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</si>
  <si>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</si>
  <si>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</si>
  <si>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</si>
  <si>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</si>
  <si>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</si>
  <si>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</si>
  <si>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</si>
  <si>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</si>
  <si>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</si>
  <si>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</si>
  <si>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</si>
  <si>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</si>
  <si>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</si>
  <si>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</si>
  <si>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</si>
  <si>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</si>
  <si>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</si>
  <si>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</si>
  <si>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</si>
  <si>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</si>
  <si>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</si>
  <si>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</si>
  <si>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</si>
  <si>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</si>
  <si>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</si>
  <si>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</si>
  <si>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</si>
  <si>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</si>
  <si>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</si>
  <si>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</si>
  <si>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</si>
  <si>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</si>
  <si>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</si>
  <si>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</si>
  <si>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</si>
  <si>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</si>
  <si>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</si>
  <si>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</si>
  <si>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</si>
  <si>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</si>
  <si>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</si>
  <si>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</si>
  <si>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</si>
  <si>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</si>
  <si>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</si>
  <si>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</si>
  <si>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</si>
  <si>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</si>
  <si>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</si>
  <si>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</si>
  <si>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</si>
  <si>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</si>
  <si>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</si>
  <si>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</si>
  <si>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</si>
  <si>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</si>
  <si>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</si>
  <si>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</si>
  <si>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</si>
  <si>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</si>
  <si>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</si>
  <si>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</si>
  <si>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</si>
  <si>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</si>
  <si>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</si>
  <si>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</si>
  <si>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</si>
  <si>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</si>
  <si>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</si>
  <si>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</si>
  <si>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</si>
  <si>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</si>
  <si>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</si>
  <si>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</si>
  <si>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</si>
  <si>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</si>
  <si>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</si>
  <si>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</si>
  <si>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</si>
  <si>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</si>
  <si>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</si>
  <si>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</si>
  <si>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</si>
  <si>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</si>
  <si>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</si>
  <si>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</si>
  <si>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</si>
  <si>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</si>
  <si>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</si>
  <si>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</si>
  <si>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</si>
  <si>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</si>
  <si>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</si>
  <si>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</si>
  <si>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</si>
  <si>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</si>
  <si>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</si>
  <si>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</si>
  <si>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</si>
  <si>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</si>
  <si>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</si>
  <si>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</si>
  <si>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</si>
  <si>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</si>
  <si>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</si>
  <si>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</si>
  <si>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</si>
  <si>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</si>
  <si>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</si>
  <si>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</si>
  <si>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</si>
  <si>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</si>
  <si>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</si>
  <si>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</si>
  <si>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</si>
  <si>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</si>
  <si>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</si>
  <si>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</si>
  <si>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</si>
  <si>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</si>
  <si>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</si>
  <si>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</si>
  <si>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</si>
  <si>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</si>
  <si>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</si>
  <si>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</si>
  <si>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</si>
  <si>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</si>
  <si>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</si>
  <si>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</si>
  <si>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</si>
  <si>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</si>
  <si>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</si>
  <si>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</si>
  <si>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</si>
  <si>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</si>
  <si>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</si>
  <si>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</si>
  <si>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</si>
  <si>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</si>
  <si>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</si>
  <si>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</si>
  <si>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</si>
  <si>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</si>
  <si>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</si>
  <si>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</si>
  <si>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</si>
  <si>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</si>
  <si>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</si>
  <si>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</si>
  <si>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</si>
  <si>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</si>
  <si>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</si>
  <si>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</si>
  <si>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</si>
  <si>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</si>
  <si>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</si>
  <si>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</si>
  <si>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</si>
  <si>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</si>
  <si>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</si>
  <si>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</si>
  <si>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</si>
  <si>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</si>
  <si>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</si>
  <si>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</si>
  <si>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</si>
  <si>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</si>
  <si>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</si>
  <si>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</si>
  <si>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</si>
  <si>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</si>
  <si>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</si>
  <si>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</si>
  <si>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</si>
  <si>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</si>
  <si>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</si>
  <si>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</si>
  <si>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</si>
  <si>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</si>
  <si>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</si>
  <si>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</si>
  <si>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</si>
  <si>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</si>
  <si>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</si>
  <si>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</si>
  <si>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</si>
  <si>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</si>
  <si>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</si>
  <si>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</si>
  <si>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</si>
  <si>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</si>
  <si>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</si>
  <si>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</si>
  <si>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</si>
  <si>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</si>
  <si>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</si>
  <si>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</si>
  <si>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</si>
  <si>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</si>
  <si>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</si>
  <si>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</si>
  <si>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</si>
  <si>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</si>
  <si>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</si>
  <si>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</si>
  <si>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</si>
  <si>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</si>
  <si>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</si>
  <si>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</si>
  <si>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</si>
  <si>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</si>
  <si>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</si>
  <si>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</si>
  <si>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</si>
  <si>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</si>
  <si>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</si>
  <si>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</si>
  <si>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</si>
  <si>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</si>
  <si>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</si>
  <si>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</si>
  <si>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</si>
  <si>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</si>
  <si>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</si>
  <si>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</si>
  <si>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</si>
  <si>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</si>
  <si>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</si>
  <si>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</si>
  <si>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</si>
  <si>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</si>
  <si>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</si>
  <si>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</si>
  <si>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</si>
  <si>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</si>
  <si>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</si>
  <si>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</si>
  <si>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</si>
  <si>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</si>
  <si>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</si>
  <si>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</si>
  <si>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</si>
  <si>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</si>
  <si>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</si>
  <si>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</si>
  <si>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</si>
  <si>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</si>
  <si>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</si>
  <si>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</si>
  <si>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</si>
  <si>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</si>
  <si>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</si>
  <si>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</si>
  <si>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</si>
  <si>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</si>
  <si>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</si>
  <si>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</si>
  <si>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</si>
  <si>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</si>
  <si>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</si>
  <si>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</si>
  <si>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</si>
  <si>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</si>
  <si>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</si>
  <si>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</si>
  <si>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</si>
  <si>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</si>
  <si>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</si>
  <si>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</si>
  <si>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</si>
  <si>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</si>
  <si>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</si>
  <si>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</si>
  <si>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</si>
  <si>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</si>
  <si>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</si>
  <si>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</si>
  <si>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</si>
  <si>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</si>
  <si>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</si>
  <si>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</si>
  <si>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</si>
  <si>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</si>
  <si>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</si>
  <si>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</si>
  <si>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</si>
  <si>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</si>
  <si>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</si>
  <si>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</si>
  <si>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</si>
  <si>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</si>
  <si>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</si>
  <si>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</si>
  <si>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</si>
  <si>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</si>
  <si>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</si>
  <si>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</si>
  <si>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</si>
  <si>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</si>
  <si>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</si>
  <si>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</si>
  <si>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</si>
  <si>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</si>
  <si>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</si>
  <si>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</si>
  <si>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</si>
  <si>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</si>
  <si>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</si>
  <si>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</si>
  <si>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</si>
  <si>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</si>
  <si>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</si>
  <si>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</si>
  <si>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</si>
  <si>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</si>
  <si>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</si>
  <si>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</si>
  <si>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</si>
  <si>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</si>
  <si>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</si>
  <si>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</si>
  <si>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</si>
  <si>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</si>
  <si>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</si>
  <si>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</si>
  <si>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</si>
  <si>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</si>
  <si>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</si>
  <si>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</si>
  <si>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</si>
  <si>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</si>
  <si>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</si>
  <si>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</si>
  <si>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</si>
  <si>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</si>
  <si>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</si>
  <si>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</si>
  <si>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</si>
  <si>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</si>
  <si>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</si>
  <si>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</si>
  <si>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</si>
  <si>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</si>
  <si>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</si>
  <si>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</si>
  <si>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</si>
  <si>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</si>
  <si>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</si>
  <si>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</si>
  <si>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</si>
  <si>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</si>
  <si>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</si>
  <si>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</si>
  <si>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</si>
  <si>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</si>
  <si>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</si>
  <si>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</si>
  <si>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</si>
  <si>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</si>
  <si>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</si>
  <si>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</si>
  <si>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</si>
  <si>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</si>
  <si>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</si>
  <si>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</si>
  <si>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</si>
  <si>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</si>
  <si>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</si>
  <si>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</si>
  <si>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</si>
  <si>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</si>
  <si>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</si>
  <si>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</si>
  <si>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</si>
  <si>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</si>
  <si>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</si>
  <si>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</si>
  <si>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</si>
  <si>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</si>
  <si>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</si>
  <si>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</si>
  <si>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</si>
  <si>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</si>
  <si>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</si>
  <si>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</si>
  <si>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</si>
  <si>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</si>
  <si>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</si>
  <si>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</si>
  <si>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</si>
  <si>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</si>
  <si>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</si>
  <si>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</si>
  <si>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</si>
  <si>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</si>
  <si>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</si>
  <si>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</si>
  <si>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</si>
  <si>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</si>
  <si>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</si>
  <si>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</si>
  <si>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</si>
  <si>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</si>
  <si>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</si>
  <si>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</si>
  <si>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</si>
  <si>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</si>
  <si>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</si>
  <si>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</si>
  <si>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</si>
  <si>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</si>
  <si>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</si>
  <si>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</si>
  <si>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</si>
  <si>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</si>
  <si>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</si>
  <si>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</si>
  <si>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</si>
  <si>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</si>
  <si>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</si>
  <si>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</si>
  <si>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</si>
  <si>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</si>
  <si>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</si>
  <si>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</si>
  <si>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</si>
  <si>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</si>
  <si>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</si>
  <si>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</si>
  <si>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</si>
  <si>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</si>
  <si>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</si>
  <si>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</si>
  <si>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</si>
  <si>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</si>
  <si>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</si>
  <si>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</si>
  <si>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</si>
  <si>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</si>
  <si>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</si>
  <si>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</si>
  <si>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</si>
  <si>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</si>
  <si>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</si>
  <si>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</si>
  <si>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</si>
  <si>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</si>
  <si>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</si>
  <si>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</si>
  <si>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</si>
  <si>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</si>
  <si>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</si>
  <si>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</si>
  <si>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</si>
  <si>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</si>
  <si>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</si>
  <si>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</si>
  <si>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</si>
  <si>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</si>
  <si>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</si>
  <si>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</si>
  <si>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</si>
  <si>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</si>
  <si>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</si>
  <si>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</si>
  <si>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</si>
  <si>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</si>
  <si>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</si>
  <si>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</si>
  <si>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</si>
  <si>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</si>
  <si>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</si>
  <si>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</si>
  <si>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</si>
  <si>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</si>
  <si>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</si>
  <si>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</si>
  <si>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</si>
  <si>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</si>
  <si>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</si>
  <si>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</si>
  <si>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</si>
  <si>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</si>
  <si>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</si>
  <si>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</si>
  <si>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</si>
  <si>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</si>
  <si>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</si>
  <si>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</si>
  <si>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</si>
  <si>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</si>
  <si>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</si>
  <si>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</si>
  <si>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</si>
  <si>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</si>
  <si>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</si>
  <si>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</si>
  <si>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</si>
  <si>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</si>
  <si>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</si>
  <si>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</si>
  <si>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</si>
  <si>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</si>
  <si>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</si>
  <si>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</si>
  <si>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</si>
  <si>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</si>
  <si>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</si>
  <si>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</si>
  <si>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</si>
  <si>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</si>
  <si>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</si>
  <si>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</si>
  <si>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</si>
  <si>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</si>
  <si>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</si>
  <si>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</si>
  <si>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</si>
  <si>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</si>
  <si>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</si>
  <si>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</si>
  <si>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</si>
  <si>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</si>
  <si>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</si>
  <si>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</si>
  <si>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</si>
  <si>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</si>
  <si>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</si>
  <si>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</si>
  <si>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</si>
  <si>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</si>
  <si>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</si>
  <si>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</si>
  <si>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</si>
  <si>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</si>
  <si>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</si>
  <si>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</si>
  <si>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</si>
  <si>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</si>
  <si>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</si>
  <si>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</si>
  <si>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</si>
  <si>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</si>
  <si>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</si>
  <si>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</si>
  <si>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</si>
  <si>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</si>
  <si>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</si>
  <si>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</si>
  <si>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</si>
  <si>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</si>
  <si>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</si>
  <si>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</si>
  <si>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</si>
  <si>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</si>
  <si>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</si>
  <si>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</si>
  <si>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</si>
  <si>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</si>
  <si>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</si>
  <si>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</si>
  <si>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</si>
  <si>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</si>
  <si>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</si>
  <si>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</si>
  <si>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</si>
  <si>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</si>
  <si>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</si>
  <si>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</si>
  <si>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</si>
  <si>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</si>
  <si>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</si>
  <si>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</si>
  <si>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</si>
  <si>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</si>
  <si>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</si>
  <si>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</si>
  <si>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</si>
  <si>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</si>
  <si>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</si>
  <si>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</si>
  <si>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</si>
  <si>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</si>
  <si>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</si>
  <si>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</si>
  <si>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</si>
  <si>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</si>
  <si>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</si>
  <si>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</si>
  <si>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</si>
  <si>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</si>
  <si>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</si>
  <si>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</si>
  <si>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</si>
  <si>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</si>
  <si>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</si>
  <si>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</si>
  <si>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</si>
  <si>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</si>
  <si>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</si>
  <si>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</si>
  <si>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</si>
  <si>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</si>
  <si>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</si>
  <si>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</si>
  <si>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</si>
  <si>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</si>
  <si>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</si>
  <si>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</si>
  <si>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</si>
  <si>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</si>
  <si>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</si>
  <si>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</si>
  <si>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</si>
  <si>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</si>
  <si>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</si>
  <si>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</si>
  <si>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</si>
  <si>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</si>
  <si>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</si>
  <si>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</si>
  <si>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</si>
  <si>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</si>
  <si>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</si>
  <si>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</si>
  <si>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</si>
  <si>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</si>
  <si>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</si>
  <si>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</si>
  <si>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</si>
  <si>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</si>
  <si>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</si>
  <si>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</si>
  <si>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</si>
  <si>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</si>
  <si>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</si>
  <si>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</si>
  <si>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</si>
  <si>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</si>
  <si>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</si>
  <si>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</si>
  <si>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</si>
  <si>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</si>
  <si>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</si>
  <si>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</si>
  <si>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</si>
  <si>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</si>
  <si>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</si>
  <si>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</si>
  <si>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</si>
  <si>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</si>
  <si>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</si>
  <si>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</si>
  <si>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</si>
  <si>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</si>
  <si>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</si>
  <si>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</si>
  <si>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</si>
  <si>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</si>
  <si>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</si>
  <si>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</si>
  <si>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</si>
  <si>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</si>
  <si>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</si>
  <si>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</si>
  <si>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</si>
  <si>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</si>
  <si>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</si>
  <si>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</si>
  <si>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</si>
  <si>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</si>
  <si>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</si>
  <si>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</si>
  <si>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</si>
  <si>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</si>
  <si>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</si>
  <si>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</si>
  <si>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</si>
  <si>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</si>
  <si>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</si>
  <si>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</si>
  <si>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</si>
  <si>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</si>
  <si>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</si>
  <si>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</si>
  <si>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</si>
  <si>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</si>
  <si>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</si>
  <si>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</si>
  <si>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</si>
  <si>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</si>
  <si>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</si>
  <si>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</si>
  <si>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</si>
  <si>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</si>
  <si>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</si>
  <si>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</si>
  <si>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</si>
  <si>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</si>
  <si>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</si>
  <si>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</si>
  <si>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</si>
  <si>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</si>
  <si>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</si>
  <si>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</si>
  <si>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</si>
  <si>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</si>
  <si>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</si>
  <si>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</si>
  <si>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</si>
  <si>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</si>
  <si>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</si>
  <si>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</si>
  <si>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</si>
  <si>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</si>
  <si>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</si>
  <si>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</si>
  <si>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</si>
  <si>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</si>
  <si>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</si>
  <si>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</si>
  <si>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</si>
  <si>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</si>
  <si>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</si>
  <si>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</si>
  <si>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</si>
  <si>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</si>
  <si>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</si>
  <si>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</si>
  <si>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</si>
  <si>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</si>
  <si>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</si>
  <si>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</si>
  <si>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</si>
  <si>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</si>
  <si>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</si>
  <si>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</si>
  <si>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</si>
  <si>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</si>
  <si>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</si>
  <si>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</si>
  <si>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</si>
  <si>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</si>
  <si>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</si>
  <si>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</si>
  <si>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</si>
  <si>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</si>
  <si>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</si>
  <si>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</si>
  <si>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</si>
  <si>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</si>
  <si>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</si>
  <si>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</si>
  <si>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</si>
  <si>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</si>
  <si>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</si>
  <si>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</si>
  <si>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</si>
  <si>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</si>
  <si>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</si>
  <si>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</si>
  <si>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</si>
  <si>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</si>
  <si>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</si>
  <si>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</si>
  <si>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</si>
  <si>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</si>
  <si>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</si>
  <si>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</si>
  <si>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</si>
  <si>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</si>
  <si>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</si>
  <si>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</si>
  <si>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</si>
  <si>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</si>
  <si>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</si>
  <si>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</si>
  <si>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</si>
  <si>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</si>
  <si>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</si>
  <si>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</si>
  <si>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</si>
  <si>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</si>
  <si>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</si>
  <si>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</si>
  <si>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</si>
  <si>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</si>
  <si>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</si>
  <si>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</si>
  <si>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</si>
  <si>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</si>
  <si>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</si>
  <si>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</si>
  <si>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</si>
  <si>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</si>
  <si>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</si>
  <si>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</si>
  <si>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</si>
  <si>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</si>
  <si>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</si>
  <si>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</si>
  <si>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</si>
  <si>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</si>
  <si>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</si>
  <si>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</si>
  <si>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</si>
  <si>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</si>
  <si>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</si>
  <si>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</si>
  <si>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</si>
  <si>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</si>
  <si>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</si>
  <si>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</si>
  <si>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</si>
  <si>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</si>
  <si>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</si>
  <si>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</si>
  <si>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</si>
  <si>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</si>
  <si>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</si>
  <si>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</si>
  <si>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</si>
  <si>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</si>
  <si>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</si>
  <si>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</si>
  <si>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</si>
  <si>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</si>
  <si>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</si>
  <si>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</si>
  <si>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</si>
  <si>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</si>
  <si>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</si>
  <si>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</si>
  <si>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</si>
  <si>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</si>
  <si>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</si>
  <si>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</si>
  <si>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</si>
  <si>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</si>
  <si>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</si>
  <si>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</si>
  <si>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</si>
  <si>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</si>
  <si>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</si>
  <si>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</si>
  <si>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</si>
  <si>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</si>
  <si>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</si>
  <si>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</si>
  <si>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</si>
  <si>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</si>
  <si>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</si>
  <si>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</si>
  <si>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</si>
  <si>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</si>
  <si>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</si>
  <si>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</si>
  <si>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</si>
  <si>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</si>
  <si>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</si>
  <si>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</si>
  <si>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</si>
  <si>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</si>
  <si>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</si>
  <si>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</si>
  <si>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</si>
  <si>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</si>
  <si>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</si>
  <si>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</si>
  <si>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</si>
  <si>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</si>
  <si>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</si>
  <si>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</si>
  <si>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</si>
  <si>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</si>
  <si>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</si>
  <si>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</si>
  <si>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</si>
  <si>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</si>
  <si>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</si>
  <si>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</si>
  <si>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</si>
  <si>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</si>
  <si>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</si>
  <si>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</si>
  <si>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</si>
  <si>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</si>
  <si>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</si>
  <si>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</si>
  <si>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</si>
  <si>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</si>
  <si>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</si>
  <si>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</si>
  <si>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</si>
  <si>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</si>
  <si>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</si>
  <si>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</si>
  <si>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</si>
  <si>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</si>
  <si>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</si>
  <si>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</si>
  <si>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</si>
  <si>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</si>
  <si>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</si>
  <si>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</si>
  <si>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</si>
  <si>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</si>
  <si>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</si>
  <si>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</si>
  <si>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</si>
  <si>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</si>
  <si>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</si>
  <si>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</si>
  <si>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</si>
  <si>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</si>
  <si>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</si>
  <si>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</si>
  <si>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</si>
  <si>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</si>
  <si>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</si>
  <si>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</si>
  <si>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</si>
  <si>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</si>
  <si>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</si>
  <si>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</si>
  <si>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</si>
  <si>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</si>
  <si>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</si>
  <si>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</si>
  <si>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</si>
  <si>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</si>
  <si>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</si>
  <si>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</si>
  <si>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</si>
  <si>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</si>
  <si>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</si>
  <si>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</si>
  <si>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</si>
  <si>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</si>
  <si>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</si>
  <si>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</si>
  <si>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</si>
  <si>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</si>
  <si>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</si>
  <si>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</si>
  <si>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</si>
  <si>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</si>
  <si>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</si>
  <si>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</si>
  <si>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</si>
  <si>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</si>
  <si>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</si>
  <si>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</si>
  <si>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</si>
  <si>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</si>
  <si>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</si>
  <si>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</si>
  <si>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</si>
  <si>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</si>
  <si>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</si>
  <si>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</si>
  <si>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</si>
  <si>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</si>
  <si>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</si>
  <si>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</si>
  <si>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</si>
  <si>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</si>
  <si>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</si>
  <si>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</si>
  <si>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</si>
  <si>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</si>
  <si>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</si>
  <si>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</si>
  <si>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</si>
  <si>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</si>
  <si>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</si>
  <si>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</si>
  <si>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</si>
  <si>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</si>
  <si>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</si>
  <si>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</si>
  <si>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</si>
  <si>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</si>
  <si>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</si>
  <si>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</si>
  <si>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</si>
  <si>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</si>
  <si>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</si>
  <si>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</si>
  <si>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</si>
  <si>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</si>
  <si>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</si>
  <si>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</si>
  <si>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</si>
  <si>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</si>
  <si>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</si>
  <si>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</si>
  <si>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</si>
  <si>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</si>
  <si>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</si>
  <si>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</si>
  <si>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</si>
  <si>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</si>
  <si>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</si>
  <si>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</si>
  <si>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</si>
  <si>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</si>
  <si>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</si>
  <si>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</si>
  <si>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</si>
  <si>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</si>
  <si>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</si>
  <si>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</si>
  <si>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</si>
  <si>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</si>
  <si>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</si>
  <si>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</si>
  <si>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</si>
  <si>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</si>
  <si>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</si>
  <si>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</si>
  <si>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</si>
  <si>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</si>
  <si>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</si>
  <si>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</si>
  <si>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</si>
  <si>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</si>
  <si>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</si>
  <si>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</si>
  <si>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</si>
  <si>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</si>
  <si>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</si>
  <si>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</si>
  <si>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</si>
  <si>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</si>
  <si>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</si>
  <si>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</si>
  <si>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</si>
  <si>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</si>
  <si>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</si>
  <si>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</si>
  <si>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</si>
  <si>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</si>
  <si>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</si>
  <si>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</si>
  <si>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</si>
  <si>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</si>
  <si>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</si>
  <si>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</si>
  <si>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</si>
  <si>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</si>
  <si>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</si>
  <si>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</si>
  <si>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</si>
  <si>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</si>
  <si>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</si>
  <si>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</si>
  <si>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</si>
  <si>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</si>
  <si>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</si>
  <si>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</si>
  <si>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</si>
  <si>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</si>
  <si>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</si>
  <si>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</si>
  <si>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</si>
  <si>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</si>
  <si>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</si>
  <si>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</si>
  <si>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</si>
  <si>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</si>
  <si>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</si>
  <si>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</si>
  <si>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</si>
  <si>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</si>
  <si>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</si>
  <si>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</si>
  <si>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</si>
  <si>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</si>
  <si>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</si>
  <si>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</si>
  <si>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</si>
  <si>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</si>
  <si>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</si>
  <si>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</si>
  <si>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</si>
  <si>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</si>
  <si>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</si>
  <si>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</si>
  <si>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</si>
  <si>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</si>
  <si>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</si>
  <si>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</si>
  <si>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</si>
  <si>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</si>
  <si>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</si>
  <si>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</si>
  <si>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</si>
  <si>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</si>
  <si>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</si>
  <si>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</si>
  <si>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</si>
  <si>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</si>
  <si>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</si>
  <si>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</si>
  <si>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</si>
  <si>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</si>
  <si>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</si>
  <si>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</si>
  <si>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</si>
  <si>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</si>
  <si>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</si>
  <si>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</si>
  <si>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</si>
  <si>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</si>
  <si>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</si>
  <si>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</si>
  <si>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</si>
  <si>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</si>
  <si>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</si>
  <si>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</si>
  <si>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</si>
  <si>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</si>
  <si>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</si>
  <si>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</si>
  <si>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</si>
  <si>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</si>
  <si>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</si>
  <si>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</si>
  <si>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</si>
  <si>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</si>
  <si>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</si>
  <si>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</si>
  <si>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</si>
  <si>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</si>
  <si>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</si>
  <si>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</si>
  <si>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</si>
  <si>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</si>
  <si>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</si>
  <si>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</si>
  <si>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</si>
  <si>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</si>
  <si>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</si>
  <si>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</si>
  <si>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</si>
  <si>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</si>
  <si>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</si>
  <si>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</si>
  <si>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</si>
  <si>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</si>
  <si>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</si>
  <si>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</si>
  <si>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</si>
  <si>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</si>
  <si>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</si>
  <si>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</si>
  <si>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</si>
  <si>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</si>
  <si>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</si>
  <si>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</si>
  <si>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</si>
  <si>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</si>
  <si>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</si>
  <si>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</si>
  <si>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</si>
  <si>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</si>
  <si>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</si>
  <si>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</si>
  <si>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</si>
  <si>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</si>
  <si>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</si>
  <si>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</si>
  <si>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</si>
  <si>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</si>
  <si>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</si>
  <si>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</si>
  <si>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</si>
  <si>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</si>
  <si>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</si>
  <si>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</si>
  <si>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</si>
  <si>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</si>
  <si>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</si>
  <si>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</si>
  <si>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</si>
  <si>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</si>
  <si>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</si>
  <si>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</si>
  <si>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</si>
  <si>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</si>
  <si>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</si>
  <si>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</si>
  <si>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</si>
  <si>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</si>
  <si>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</si>
  <si>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</si>
  <si>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</si>
  <si>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</si>
  <si>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</si>
  <si>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</si>
  <si>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</si>
  <si>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</si>
  <si>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</si>
  <si>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</si>
  <si>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</si>
  <si>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</si>
  <si>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</si>
  <si>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</si>
  <si>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</si>
  <si>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</si>
  <si>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</si>
  <si>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</si>
  <si>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</si>
  <si>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</si>
  <si>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</si>
  <si>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</si>
  <si>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</si>
  <si>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</si>
  <si>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</si>
  <si>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</si>
  <si>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</si>
  <si>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</si>
  <si>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</si>
  <si>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</si>
  <si>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</si>
  <si>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</si>
  <si>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</si>
  <si>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</si>
  <si>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</si>
  <si>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</si>
  <si>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</si>
  <si>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</si>
  <si>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</si>
  <si>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</si>
  <si>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</si>
  <si>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</si>
  <si>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</si>
  <si>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</si>
  <si>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</si>
  <si>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</si>
  <si>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</si>
  <si>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</si>
  <si>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</si>
  <si>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</si>
  <si>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</si>
  <si>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</si>
  <si>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</si>
  <si>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</si>
  <si>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</si>
  <si>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</si>
  <si>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</si>
  <si>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</si>
  <si>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</si>
  <si>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</si>
  <si>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</si>
  <si>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</si>
  <si>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</si>
  <si>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</si>
  <si>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</si>
  <si>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</si>
  <si>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</si>
  <si>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</si>
  <si>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</si>
  <si>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</si>
  <si>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</si>
  <si>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</si>
  <si>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</si>
  <si>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</si>
  <si>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</si>
  <si>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</si>
  <si>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</si>
  <si>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</si>
  <si>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</si>
  <si>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</si>
  <si>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</si>
  <si>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</si>
  <si>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</si>
  <si>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</si>
  <si>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</si>
  <si>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</si>
  <si>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</si>
  <si>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</si>
  <si>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</si>
  <si>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</si>
  <si>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</si>
  <si>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</si>
  <si>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</si>
  <si>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</si>
  <si>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</si>
  <si>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</si>
  <si>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</si>
  <si>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</si>
  <si>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</si>
  <si>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</si>
  <si>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</si>
  <si>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</si>
  <si>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</si>
  <si>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</si>
  <si>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</si>
  <si>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</si>
  <si>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</si>
  <si>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</si>
  <si>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</si>
  <si>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</si>
  <si>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</si>
  <si>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</si>
  <si>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</si>
  <si>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</si>
  <si>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</si>
  <si>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</si>
  <si>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</si>
  <si>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</si>
  <si>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</si>
  <si>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</si>
  <si>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</si>
  <si>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</si>
  <si>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</si>
  <si>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</si>
  <si>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</si>
  <si>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</si>
  <si>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</si>
  <si>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</si>
  <si>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</si>
  <si>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</si>
  <si>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</si>
  <si>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</si>
  <si>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</si>
  <si>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</si>
  <si>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</si>
  <si>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</si>
  <si>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</si>
  <si>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</si>
  <si>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</si>
  <si>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</si>
  <si>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</si>
  <si>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</si>
  <si>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</si>
  <si>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</si>
  <si>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</si>
  <si>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</si>
  <si>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</si>
  <si>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</si>
  <si>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</si>
  <si>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</si>
  <si>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</si>
  <si>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</si>
  <si>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</si>
  <si>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</si>
  <si>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</si>
  <si>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</si>
  <si>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</si>
  <si>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</si>
  <si>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</si>
  <si>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</si>
  <si>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</si>
  <si>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</si>
  <si>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</si>
  <si>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</si>
  <si>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</si>
  <si>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</si>
  <si>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</si>
  <si>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</si>
  <si>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</si>
  <si>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</si>
  <si>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</si>
  <si>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</si>
  <si>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</si>
  <si>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</si>
  <si>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</si>
  <si>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</si>
  <si>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</si>
  <si>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</si>
  <si>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</si>
  <si>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</si>
  <si>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</si>
  <si>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</si>
  <si>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</si>
  <si>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</si>
  <si>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</si>
  <si>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</si>
  <si>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</si>
  <si>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</si>
  <si>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</si>
  <si>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</si>
  <si>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</si>
  <si>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</si>
  <si>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</si>
  <si>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</si>
  <si>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</si>
  <si>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</si>
  <si>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</si>
  <si>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</si>
  <si>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</si>
  <si>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</si>
  <si>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</si>
  <si>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</si>
  <si>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</si>
  <si>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</si>
  <si>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</si>
  <si>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</si>
  <si>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</si>
  <si>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</si>
  <si>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</si>
  <si>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</si>
  <si>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</si>
  <si>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</si>
  <si>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</si>
  <si>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</si>
  <si>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</si>
  <si>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</si>
  <si>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</si>
  <si>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</si>
  <si>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</si>
  <si>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</si>
  <si>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</si>
  <si>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</si>
  <si>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</si>
  <si>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</si>
  <si>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</si>
  <si>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</si>
  <si>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</si>
  <si>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</si>
  <si>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</si>
  <si>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</si>
  <si>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</si>
  <si>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</si>
  <si>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</si>
  <si>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</si>
  <si>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</si>
  <si>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</si>
  <si>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</si>
  <si>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</si>
  <si>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</si>
  <si>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</si>
  <si>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</si>
  <si>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</si>
  <si>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</si>
  <si>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</si>
  <si>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</si>
  <si>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</si>
  <si>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</si>
  <si>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</si>
  <si>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</si>
  <si>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</si>
  <si>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</si>
  <si>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</si>
  <si>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</si>
  <si>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</si>
  <si>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</si>
  <si>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</si>
  <si>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</si>
  <si>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</si>
  <si>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</si>
  <si>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</si>
  <si>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</si>
  <si>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</si>
  <si>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</si>
  <si>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</si>
  <si>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</si>
  <si>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</si>
  <si>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</si>
  <si>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</si>
  <si>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</si>
  <si>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</si>
  <si>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</si>
  <si>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</si>
  <si>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</si>
  <si>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</si>
  <si>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</si>
  <si>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</si>
  <si>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</si>
  <si>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</si>
  <si>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</si>
  <si>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</si>
  <si>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</si>
  <si>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</si>
  <si>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</si>
  <si>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</si>
  <si>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</si>
  <si>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</si>
  <si>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</si>
  <si>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</si>
  <si>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</si>
  <si>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</si>
  <si>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</si>
  <si>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</si>
  <si>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</si>
  <si>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</si>
  <si>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</si>
  <si>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</si>
  <si>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</si>
  <si>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</si>
  <si>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</si>
  <si>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</si>
  <si>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</si>
  <si>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</si>
  <si>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</si>
  <si>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</si>
  <si>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</si>
  <si>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</si>
  <si>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</si>
  <si>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</si>
  <si>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</si>
  <si>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</si>
  <si>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</si>
  <si>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</si>
  <si>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</si>
  <si>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</si>
  <si>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</si>
  <si>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</si>
  <si>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</si>
  <si>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</si>
  <si>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</si>
  <si>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</si>
  <si>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</si>
  <si>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</si>
  <si>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</si>
  <si>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</si>
  <si>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</si>
  <si>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</si>
  <si>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</si>
  <si>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</si>
  <si>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</si>
  <si>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</si>
  <si>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</si>
  <si>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</si>
  <si>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</si>
  <si>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</si>
  <si>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</si>
  <si>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</si>
  <si>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</si>
  <si>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</si>
  <si>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</si>
  <si>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</si>
  <si>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</si>
  <si>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</si>
  <si>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</si>
  <si>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</si>
  <si>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</si>
  <si>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</si>
  <si>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</si>
  <si>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</si>
  <si>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</si>
  <si>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</si>
  <si>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</si>
  <si>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</si>
  <si>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</si>
  <si>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</si>
  <si>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</si>
  <si>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</si>
  <si>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</si>
  <si>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</si>
  <si>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</si>
  <si>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</si>
  <si>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</si>
  <si>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</si>
  <si>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</si>
  <si>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</si>
  <si>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</si>
  <si>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</si>
  <si>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</si>
  <si>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</si>
  <si>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</si>
  <si>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</si>
  <si>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</si>
  <si>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</si>
  <si>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</si>
  <si>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</si>
  <si>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</si>
  <si>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</si>
  <si>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</si>
  <si>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</si>
  <si>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</si>
  <si>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</si>
  <si>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</si>
  <si>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</si>
  <si>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</si>
  <si>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</si>
  <si>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</si>
  <si>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</si>
  <si>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</si>
  <si>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</si>
  <si>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</si>
  <si>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</si>
  <si>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</si>
  <si>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</si>
  <si>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</si>
  <si>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</si>
  <si>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</si>
  <si>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</si>
  <si>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</si>
  <si>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</si>
  <si>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</si>
  <si>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</si>
  <si>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</si>
  <si>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</si>
  <si>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</si>
  <si>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</si>
  <si>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</si>
  <si>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</si>
  <si>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</si>
  <si>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</si>
  <si>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</si>
  <si>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</si>
  <si>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</si>
  <si>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</si>
  <si>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</si>
  <si>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</si>
  <si>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</si>
  <si>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</si>
  <si>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</si>
  <si>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</si>
  <si>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</si>
  <si>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</si>
  <si>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</si>
  <si>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</si>
  <si>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</si>
  <si>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</si>
  <si>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</si>
  <si>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</si>
  <si>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</si>
  <si>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</si>
  <si>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</si>
  <si>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</si>
  <si>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</si>
  <si>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</si>
  <si>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</si>
  <si>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</si>
  <si>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</si>
  <si>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</si>
  <si>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</si>
  <si>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</si>
  <si>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</si>
  <si>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</si>
  <si>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</si>
  <si>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</si>
  <si>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</si>
  <si>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</si>
  <si>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</si>
  <si>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</si>
  <si>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</si>
  <si>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</si>
  <si>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</si>
  <si>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</si>
  <si>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</si>
  <si>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</si>
  <si>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</si>
  <si>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</si>
  <si>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</si>
  <si>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</si>
  <si>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</si>
  <si>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</si>
  <si>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</si>
  <si>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</si>
  <si>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</si>
  <si>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</si>
  <si>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</si>
  <si>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</si>
  <si>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</si>
  <si>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</si>
  <si>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</si>
  <si>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</si>
  <si>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</si>
  <si>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</si>
  <si>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</si>
  <si>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</si>
  <si>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</si>
  <si>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</si>
  <si>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</si>
  <si>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</si>
  <si>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</si>
  <si>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</si>
  <si>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</si>
  <si>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</si>
  <si>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</si>
  <si>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</si>
  <si>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</si>
  <si>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</si>
  <si>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</si>
  <si>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</si>
  <si>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</si>
  <si>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</si>
  <si>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</si>
  <si>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</si>
  <si>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</si>
  <si>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</si>
  <si>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</si>
  <si>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</si>
  <si>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</si>
  <si>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</si>
  <si>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</si>
  <si>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</si>
  <si>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</si>
  <si>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</si>
  <si>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</si>
  <si>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</si>
  <si>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</si>
  <si>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</si>
  <si>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</si>
  <si>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</si>
  <si>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</si>
  <si>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</si>
  <si>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</si>
  <si>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</si>
  <si>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</si>
  <si>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</si>
  <si>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</si>
  <si>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</si>
  <si>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</si>
  <si>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</si>
  <si>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</si>
  <si>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</si>
  <si>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</si>
  <si>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</si>
  <si>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</si>
  <si>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</si>
  <si>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</si>
  <si>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</si>
  <si>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</si>
  <si>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</si>
  <si>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</si>
  <si>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</si>
  <si>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</si>
  <si>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</si>
  <si>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</si>
  <si>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</si>
  <si>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</si>
  <si>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</si>
  <si>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</si>
  <si>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</si>
  <si>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</si>
  <si>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</si>
  <si>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</si>
  <si>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</si>
  <si>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</si>
  <si>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</si>
  <si>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</si>
  <si>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</si>
  <si>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</si>
  <si>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</si>
  <si>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</si>
  <si>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</si>
  <si>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</si>
  <si>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</si>
  <si>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</si>
  <si>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</si>
  <si>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</si>
  <si>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</si>
  <si>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</si>
  <si>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</si>
  <si>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</si>
  <si>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</si>
  <si>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</si>
  <si>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</si>
  <si>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</si>
  <si>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</si>
  <si>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</si>
  <si>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</si>
  <si>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</si>
  <si>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</si>
  <si>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</si>
  <si>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</si>
  <si>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</si>
  <si>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</si>
  <si>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</si>
  <si>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</si>
  <si>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</si>
  <si>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</si>
  <si>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</si>
  <si>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</si>
  <si>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</si>
  <si>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</si>
  <si>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</si>
  <si>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</si>
  <si>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</si>
  <si>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</si>
  <si>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</si>
  <si>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</si>
  <si>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</si>
  <si>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</si>
  <si>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</si>
  <si>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</si>
  <si>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</si>
  <si>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</si>
  <si>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</si>
  <si>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</si>
  <si>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</si>
  <si>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</si>
  <si>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</si>
  <si>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</si>
  <si>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</si>
  <si>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</si>
  <si>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</si>
  <si>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</si>
  <si>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</si>
  <si>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</si>
  <si>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</si>
  <si>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</si>
  <si>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</si>
  <si>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</si>
  <si>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</si>
  <si>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</si>
  <si>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</si>
  <si>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</si>
  <si>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</si>
  <si>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</si>
  <si>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</si>
  <si>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</si>
  <si>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</si>
  <si>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</si>
  <si>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</si>
  <si>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</si>
  <si>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</si>
  <si>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</si>
  <si>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</si>
  <si>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</si>
  <si>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</si>
  <si>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</si>
  <si>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</si>
  <si>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</si>
  <si>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</si>
  <si>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</si>
  <si>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</si>
  <si>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</si>
  <si>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</si>
  <si>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</si>
  <si>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</si>
  <si>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</si>
  <si>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</si>
  <si>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</si>
  <si>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</si>
  <si>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</si>
  <si>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</si>
  <si>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</si>
  <si>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</si>
  <si>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</si>
  <si>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</si>
  <si>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</si>
  <si>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</si>
  <si>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</si>
  <si>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</si>
  <si>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</si>
  <si>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</si>
  <si>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</si>
  <si>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</si>
  <si>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</si>
  <si>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</si>
  <si>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</si>
  <si>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</si>
  <si>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</si>
  <si>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</si>
  <si>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</si>
  <si>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</si>
  <si>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</si>
  <si>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</si>
  <si>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</si>
  <si>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</si>
  <si>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</si>
  <si>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</si>
  <si>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</si>
  <si>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</si>
  <si>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</si>
  <si>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</si>
  <si>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</si>
  <si>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</si>
  <si>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</si>
  <si>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</si>
  <si>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</si>
  <si>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</si>
  <si>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</si>
  <si>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</si>
  <si>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</si>
  <si>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</si>
  <si>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</si>
  <si>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</si>
  <si>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</si>
  <si>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</si>
  <si>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</si>
  <si>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</si>
  <si>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</si>
  <si>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</si>
  <si>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</si>
  <si>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</si>
  <si>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</si>
  <si>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</si>
  <si>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</si>
  <si>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</si>
  <si>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</si>
  <si>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</si>
  <si>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</si>
  <si>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</si>
  <si>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</si>
  <si>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</si>
  <si>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</si>
  <si>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</si>
  <si>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</si>
  <si>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</si>
  <si>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</si>
  <si>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</si>
  <si>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</si>
  <si>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</si>
  <si>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</si>
  <si>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</si>
  <si>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</si>
  <si>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</si>
  <si>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</si>
  <si>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</si>
  <si>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</si>
  <si>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</si>
  <si>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</si>
  <si>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</si>
  <si>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</si>
  <si>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</si>
  <si>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</si>
  <si>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</si>
  <si>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</si>
  <si>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</si>
  <si>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</si>
  <si>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</si>
  <si>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</si>
  <si>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</si>
  <si>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</si>
  <si>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</si>
  <si>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</si>
  <si>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</si>
  <si>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</si>
  <si>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</si>
  <si>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</si>
  <si>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</si>
  <si>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</si>
  <si>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</si>
  <si>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</si>
  <si>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</si>
  <si>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</si>
  <si>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</si>
  <si>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</si>
  <si>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</si>
  <si>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</si>
  <si>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</si>
  <si>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</si>
  <si>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</si>
  <si>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</si>
  <si>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</si>
  <si>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</si>
  <si>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</si>
  <si>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</si>
  <si>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</si>
  <si>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</si>
  <si>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</si>
  <si>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</si>
  <si>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</si>
  <si>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</si>
  <si>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</si>
  <si>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</si>
  <si>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</si>
  <si>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</si>
  <si>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</si>
  <si>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</si>
  <si>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</si>
  <si>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</si>
  <si>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</si>
  <si>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</si>
  <si>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</si>
  <si>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</si>
  <si>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</si>
  <si>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</si>
  <si>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</si>
  <si>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</si>
  <si>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</si>
  <si>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</si>
  <si>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</si>
  <si>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</si>
  <si>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</si>
  <si>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</si>
  <si>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</si>
  <si>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</si>
  <si>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</si>
  <si>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</si>
  <si>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</si>
  <si>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</si>
  <si>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</si>
  <si>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</si>
  <si>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</si>
  <si>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</si>
  <si>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</si>
  <si>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</si>
  <si>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</si>
  <si>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</si>
  <si>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</si>
  <si>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</si>
  <si>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</si>
  <si>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</si>
  <si>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</si>
  <si>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</si>
  <si>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</si>
  <si>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</si>
  <si>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</si>
  <si>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</si>
  <si>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</si>
  <si>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</si>
  <si>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</si>
  <si>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</si>
  <si>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</si>
  <si>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</si>
  <si>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</si>
  <si>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</si>
  <si>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</si>
  <si>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</si>
  <si>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</si>
  <si>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</si>
  <si>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</si>
  <si>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</si>
  <si>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</si>
  <si>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</si>
  <si>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</si>
  <si>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</si>
  <si>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</si>
  <si>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</si>
  <si>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</si>
  <si>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</si>
  <si>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</si>
  <si>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</si>
  <si>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</si>
  <si>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</si>
  <si>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</si>
  <si>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</si>
  <si>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</si>
  <si>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</si>
  <si>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</si>
  <si>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</si>
  <si>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</si>
  <si>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</si>
  <si>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</si>
  <si>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</si>
  <si>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</si>
  <si>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</si>
  <si>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</si>
  <si>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</si>
  <si>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</si>
  <si>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</si>
  <si>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</si>
  <si>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</si>
  <si>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</si>
  <si>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</si>
  <si>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</si>
  <si>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</si>
  <si>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</si>
  <si>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</si>
  <si>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</si>
  <si>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</si>
  <si>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</si>
  <si>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</si>
  <si>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</si>
  <si>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</si>
  <si>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</si>
  <si>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</si>
  <si>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</si>
  <si>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</si>
  <si>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</si>
  <si>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</si>
  <si>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</si>
  <si>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</si>
  <si>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</si>
  <si>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</si>
  <si>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</si>
  <si>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</si>
  <si>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</si>
  <si>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</si>
  <si>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</si>
  <si>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</si>
  <si>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</si>
  <si>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</si>
  <si>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</si>
  <si>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</si>
  <si>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</si>
  <si>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</si>
  <si>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</si>
  <si>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</si>
  <si>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</si>
  <si>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</si>
  <si>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</si>
  <si>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</si>
  <si>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</si>
  <si>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</si>
  <si>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</si>
  <si>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</si>
  <si>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</si>
  <si>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</si>
  <si>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</si>
  <si>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</si>
  <si>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</si>
  <si>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</si>
  <si>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</si>
  <si>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</si>
  <si>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</si>
  <si>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</si>
  <si>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</si>
  <si>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</si>
  <si>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</si>
  <si>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</si>
  <si>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</si>
  <si>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</si>
  <si>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</si>
  <si>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</si>
  <si>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</si>
  <si>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</si>
  <si>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</si>
  <si>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</si>
  <si>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</si>
  <si>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</si>
  <si>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</si>
  <si>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</si>
  <si>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</si>
  <si>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</si>
  <si>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</si>
  <si>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</si>
  <si>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</si>
  <si>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</si>
  <si>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</si>
  <si>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</si>
  <si>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</si>
  <si>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</si>
  <si>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</si>
  <si>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</si>
  <si>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</si>
  <si>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</si>
  <si>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</si>
  <si>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</si>
  <si>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</si>
  <si>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</si>
  <si>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</si>
  <si>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</si>
  <si>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</si>
  <si>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</si>
  <si>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</si>
  <si>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</si>
  <si>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</si>
  <si>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</si>
  <si>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</si>
  <si>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</si>
  <si>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</si>
  <si>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</si>
  <si>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</si>
  <si>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</si>
  <si>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</si>
  <si>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</si>
  <si>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</si>
  <si>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</si>
  <si>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</si>
  <si>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</si>
  <si>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</si>
  <si>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</si>
  <si>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</si>
  <si>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</si>
  <si>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</si>
  <si>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</si>
  <si>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</si>
  <si>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</si>
  <si>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</si>
  <si>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</si>
  <si>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</si>
  <si>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</si>
  <si>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</si>
  <si>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</si>
  <si>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</si>
  <si>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</si>
  <si>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</si>
  <si>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</si>
  <si>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</si>
  <si>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</si>
  <si>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</si>
  <si>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</si>
  <si>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</si>
  <si>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</si>
  <si>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</si>
  <si>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</si>
  <si>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</si>
  <si>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</si>
  <si>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</si>
  <si>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</si>
  <si>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</si>
  <si>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</si>
  <si>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</si>
  <si>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</si>
  <si>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</si>
  <si>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</si>
  <si>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</si>
  <si>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</si>
  <si>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</si>
  <si>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</si>
  <si>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</si>
  <si>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</si>
  <si>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</si>
  <si>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</si>
  <si>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</si>
  <si>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</si>
  <si>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</si>
  <si>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</si>
  <si>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</si>
  <si>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</si>
  <si>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</si>
  <si>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</si>
  <si>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</si>
  <si>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</si>
  <si>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</si>
  <si>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</si>
  <si>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</si>
  <si>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</si>
  <si>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</si>
  <si>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</si>
  <si>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</si>
  <si>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</si>
  <si>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</si>
  <si>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</si>
  <si>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</si>
  <si>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</si>
  <si>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</si>
  <si>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</si>
  <si>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</si>
  <si>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</si>
  <si>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</si>
  <si>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</si>
  <si>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</si>
  <si>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</si>
  <si>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</si>
  <si>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</si>
  <si>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</si>
  <si>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</si>
  <si>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</si>
  <si>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</si>
  <si>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</si>
  <si>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</si>
  <si>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</si>
  <si>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</si>
  <si>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</si>
  <si>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</si>
  <si>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</si>
  <si>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</si>
  <si>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</si>
  <si>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</si>
  <si>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</si>
  <si>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</si>
  <si>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</si>
  <si>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</si>
  <si>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</si>
  <si>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</si>
  <si>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</si>
  <si>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</si>
  <si>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</si>
  <si>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</si>
  <si>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</si>
  <si>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</si>
  <si>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</si>
  <si>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</si>
  <si>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</si>
  <si>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</si>
  <si>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</si>
  <si>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</si>
  <si>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</si>
  <si>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</si>
  <si>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</si>
  <si>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</si>
  <si>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</si>
  <si>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</si>
  <si>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</si>
  <si>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</si>
  <si>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</si>
  <si>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</si>
  <si>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</si>
  <si>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</si>
  <si>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</si>
  <si>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</si>
  <si>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</si>
  <si>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</si>
  <si>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</si>
  <si>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</si>
  <si>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</si>
  <si>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</si>
  <si>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</si>
  <si>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</si>
  <si>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</si>
  <si>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</si>
  <si>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</si>
  <si>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</si>
  <si>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</si>
  <si>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</si>
  <si>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</si>
  <si>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</si>
  <si>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</si>
  <si>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</si>
  <si>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</si>
  <si>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</si>
  <si>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</si>
  <si>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</si>
  <si>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</si>
  <si>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</si>
  <si>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</si>
  <si>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</si>
  <si>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</si>
  <si>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</si>
  <si>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</si>
  <si>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</si>
  <si>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</si>
  <si>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</si>
  <si>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</si>
  <si>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</si>
  <si>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</si>
  <si>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</si>
  <si>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</si>
  <si>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</si>
  <si>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</si>
  <si>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</si>
  <si>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</si>
  <si>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</si>
  <si>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</si>
  <si>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</si>
  <si>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</si>
  <si>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</si>
  <si>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</si>
  <si>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</si>
  <si>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</si>
  <si>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</si>
  <si>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</si>
  <si>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</si>
  <si>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</si>
  <si>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</si>
  <si>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</si>
  <si>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</si>
  <si>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</si>
  <si>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</si>
  <si>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</si>
  <si>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</si>
  <si>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</si>
  <si>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</si>
  <si>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</si>
  <si>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</si>
  <si>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</si>
  <si>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</si>
  <si>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</si>
  <si>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</si>
  <si>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</si>
  <si>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</si>
  <si>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</si>
  <si>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</si>
  <si>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</si>
  <si>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</si>
  <si>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</si>
  <si>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</si>
  <si>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</si>
  <si>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</si>
  <si>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</si>
  <si>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</si>
  <si>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</si>
  <si>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</si>
  <si>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</si>
  <si>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</si>
  <si>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</si>
  <si>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</si>
  <si>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</si>
  <si>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</si>
  <si>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</si>
  <si>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</si>
  <si>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</si>
  <si>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</si>
  <si>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</si>
  <si>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</si>
  <si>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</si>
  <si>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</si>
  <si>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</si>
  <si>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</si>
  <si>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</si>
  <si>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</si>
  <si>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</si>
  <si>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</si>
  <si>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</si>
  <si>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</si>
  <si>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</si>
  <si>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</si>
  <si>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</si>
  <si>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</si>
  <si>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</si>
  <si>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</si>
  <si>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</si>
  <si>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</si>
  <si>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</si>
  <si>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</si>
  <si>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</si>
  <si>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</si>
  <si>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</si>
  <si>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</si>
  <si>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</si>
  <si>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</si>
  <si>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</si>
  <si>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</si>
  <si>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</si>
  <si>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</si>
  <si>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</si>
  <si>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</si>
  <si>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</si>
  <si>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</si>
  <si>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</si>
  <si>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</si>
  <si>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</si>
  <si>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</si>
  <si>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</si>
  <si>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</si>
  <si>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</si>
  <si>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</si>
  <si>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</si>
  <si>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</si>
  <si>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</si>
  <si>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</si>
  <si>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</si>
  <si>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</si>
  <si>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</si>
  <si>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</si>
  <si>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</si>
  <si>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</si>
  <si>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</si>
  <si>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</si>
  <si>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</si>
  <si>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</si>
  <si>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</si>
  <si>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</si>
  <si>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</si>
  <si>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</si>
  <si>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</si>
  <si>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</si>
  <si>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</si>
  <si>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</si>
  <si>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</si>
  <si>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</si>
  <si>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</si>
  <si>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</si>
  <si>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</si>
  <si>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</si>
  <si>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</si>
  <si>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</si>
  <si>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</si>
  <si>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</si>
  <si>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</si>
  <si>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</si>
  <si>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</si>
  <si>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</si>
  <si>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</si>
  <si>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</si>
  <si>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</si>
  <si>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</si>
  <si>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</si>
  <si>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</si>
  <si>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</si>
  <si>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</si>
  <si>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</si>
  <si>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</si>
  <si>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</si>
  <si>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</si>
  <si>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</si>
  <si>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</si>
  <si>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</si>
  <si>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</si>
  <si>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</si>
  <si>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</si>
  <si>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</si>
  <si>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</si>
  <si>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AA627</t>
  </si>
  <si>
    <t>2024-12-31</t>
  </si>
  <si>
    <t/>
  </si>
  <si>
    <t>2025-12-31</t>
  </si>
  <si>
    <t>Baramulti Suksessarana Tbk</t>
  </si>
  <si>
    <t>2025-03-31</t>
  </si>
  <si>
    <t>BSSR</t>
  </si>
  <si>
    <t>2026-03-31</t>
  </si>
  <si>
    <t>2026-01-01</t>
  </si>
  <si>
    <t>Kas dan setara kas terdiri dari saldo kas, kas di bank dan deposito berjangka yang memiliki jatuh tempo kurang dari tiga (3) bulan yang tidak digunakan sebagai jaminan atau dibatasi penggunaannya.</t>
  </si>
  <si>
    <t>Biaya pinjaman yang dapat diatribusikan langsung dengan perolehan, pembangunan, atau pembuatan aset kualifikasian dikapitalisasi sebagai bagian biaya perolehan aset tersebut. Biaya pinjaman lainnya diakui sebagai beban pada saat terjadi. Biaya pinjaman terdiri dari biaya bunga dan biaya lain yang ditanggung Kelompok Usaha sehubungan dengan peminjaman dana. Biaya-biaya yang dibayar untuk mendapatkan fasilitas pinjaman diakui sebagai biaya transaksi pinjaman tersebut, apabila besar kemungkinan akan dilakukan penarikan atas sebagian atau seluruh fasilitas tersebut. Dalam hal ini, biaya tersebut ditangguhkan sampai dilakukan penarikan. Apabila tidak terdapat bukti bahwa kemungkinan besar akan dilakukan penarikan atas sebagian atau seluruh fasilitas tersebut, biaya tersebut dikapitalisasi sebagai biaya dibayar di muka untuk biaya keuangan dan diamortisasi selama periode fasilitas terkait.Biaya pinjaman baik yang secara langsung ataupun tidak langsung dapat diatribusikan dengan akusisi, konstruksi atau produksi aset kualifikasian, dikapitalisasi sebagai bagian biaya perolehan aset tersebut sampai siap untuk digunakan sesuai dengan maksudnya atau dijual.Untuk pinjaman yang dapat diatribusi secara langsung pada suatu aset kualifikasian, jumlah yang dikapitalisasi adalah sebesar biaya pinjaman yang terjadi selama tahun berjalan, dikurangi pendapatan investasi jangka pendek dari pinjaman tersebut. Untuk pinjaman yang tidak dapat diatribusi secara langsung pada suatu aset kualifikasian, jumlah biaya pinjaman yang dikapitalisasi ditentukan dengan mengalikan tingkat kapitalisasi dengan pengeluaran untuk aset kualifikasian. Entitas menghentikan kapitalisasi biaya pinjaman ketika secara substansial seluruh aktivitas yang diperlukan untuk mempersiapkan aset kualifikasian telah selesai.Semua biaya pinjaman lainnya diakui dalam laba rugi pada periode dimana biaya-biaya tersebut terjadi.</t>
  </si>
  <si>
    <t>Laporan keuangan konsolidasian telah disusun secara akrual, kecuali laporan arus kas konsolidasian, dengan menggunakan konsep biaya perolehan (historical cost) dan untuk akun-akun tertentu yang dicatat berdasarkan basis lain seperti yang diungkapkan pada kebijakan akuntansi masingmasing akun terkait. Penyusunan laporan keuangan konsolidasian yang sesuai dengan Standar Akuntansi Keuangan Indonesia memerlukan penggunaan estimasi tertentu. Penyusunan laporan keuangan juga mengharuskan manajemen untuk menggunakan pertimbangannya dalam menerapkan kebijakan akuntansi Kelompok Usaha. Area-area yang memerlukan tingkat pertimbangan atau kompleksitas yang tinggi, atau area dimana asumsi dan estimasi adalah signifikan terhadap laporan keuangan konsolidasian, diungkapkan dalam Catatan 3. Laporan arus kas konsolidasian disusun dengan menggunakan metode langsung, dan dikelompokkan ke dalam aktivitas operasi, investasi dan pendanaan. Mata uang penyajian yang digunakan dalam penyusunan laporan keuangan konsolidasian adalah Dolar Amerika Serikat, yang juga merupakan mata uang fungsional Kelompok Usaha. Ketika entitas mengadopsi kebijakan akuntansi secara retrospektif atau menyajikan kembali itemitem dalam laporan keuangannya atau entitas mereklasifikasi item-item tersebut dalam laporan keuangannya, maka laporan posisi keuangan pada awal tahun komparatif disajikan. Kebijakan akuntansi yang diterapkan dalam penyusunan laporan keuangan konsolidasian ini telah konsisten dengan kebijakan akuntansi yang diterapkan dalam penyusunan laporan keuangan konsolidasian untuk tahun yang berakhir pada tanggal 31 Maret 2026</t>
  </si>
  <si>
    <t>2026-04-28</t>
  </si>
  <si>
    <t>Tanah dinyatakan sebesar biaya perolehan dan tidak amortisasi karena manajemen berpendapat bahwa kemungkinan hak atas tanah dapat diperbaharui/ diperpanjang pada saat berakhirnya. Biaya hukum hak atas tanah dalam bentuk Hak Guna Bangunan () ketika tanah diperoleh saat awal, diakui sebagai bagian dari biaya tanah dalam akun  Tetap dan tidak diamortisasi. Sementara ekstensi atau biaya perpanjangan hak atas tanah berupa HGB diakui sebagai bagian dari akun  Ditangguhkan dalam laporan posisi keuangan konsolidasian dan diamortisasi selama masa yang lebih pendek dari umur hukum hak atas tanah dan umur ekonomi tanah tersebut. Aset tetap pada awalnya diakui sebesar biaya perolehan, yang terdiri atas harga perolehan dan biaya-biaya tambahan yang dapat diatribusikan langsung untuk membawa aset ke lokasi dan kondisi yang diinginkan agar aset siap digunakan. Biaya perolehan tersebut juga termasuk biaya untuk mengganti komponen dari aset tetap pada saat penggantian, bila kriteria pengakuan terpenuhi. Setelah pengakuan awal, aset tetap dinyatakan pada biaya perolehan dikurangi akumulasi penyusutan dan kerugian penurunan nilai. Penyusutan aset dimulai pada saat aset tersebut siap untuk digunakan sesuai maksud penggunaannya dan dihitung dengan menggunakan metode garis lurus (straight-line method) selama masa yang lebih pendek antara estimasi umur aset atau masa PKP2B/IUP. Jumlah tercatat aset tetap direviu atas penurunan nilai jika terdapat peristiwa atau perubahan keadaan yang mengindikasikan bahwa jumlah tercatat mungkin tidak dapat seluruhnya terealisasi. Jumlah tercatat komponen dari suatu aset tetap dihentikan pengakuannya pada saat dilepaskan atau saat sudah tidak ada lagi manfaat ekonomi masa depan yang diharapkan dari penggunaan maupun pelepasannya. Keuntungan atau kerugian yang timbul dari penghentian pengakuan tersebut dimasukkan ke dalam laba rugi pada tahun penghentian pengakuan tersebut dilakukan. Nilai residu aset, umur manfaat dan metode penyusutan dievaluasi setiap akhir tahun pelaporan dan disesuaikan secara prospektif jika diperlukan. Aset tetap dalam penyelesaian dicatat sebesar biaya perolehan, yang mencakup kapitalisasi beban pinjaman dan biaya-biaya lainnya yang terjadi sehubungan dengan pendanaan aset tetap dalam penyelesaian tersebut. Akumulasi biaya perolehan akan direklasifikasi ke akun Aset Tetap yang bersangkutan pada saat aset tetap tersebut telah selesai dikerjakan dan siap untuk digunakan. Aset tetap dalam penyelesaian tidak disusutkan. Beban pemeliharaan dan perbaikan dibebankan pada operasi pada saat terjadinya. Beban pemugaran dan penambahan yang signifikan dikapitalisasi terhadap jumlah tercatat aset terkait bila besar kemungkinan manfaat ekonomis di masa depan lebih besar dari standar kinerja awal aset yang bersangkutan yang akan mengalir ke Kelompok Usaha, dan disusutkan sepanjang sisa masa manfaat aset terkait.</t>
  </si>
  <si>
    <t>1. Aset Keuangan; 
2. Liabilitas Keuangan; 
3. Saling Hapus Instrument Keuangan; 
4. Instrument Keuangan yang Diukur pada Biaya Perolehan Diamortisasi; 
5. Pengukuran Nilai Wajar</t>
  </si>
  <si>
    <t>Pada permulaan kontrak, Kelompok Usaha menilai apakah kontrak tersebut merupakan, atau mengandung, sewa. Suatu kontrak merupakan atau mengandung sewa jika kontrak tersebut memberikan hak untuk mengendalikan penggunaan aset diidentifikasian selama suatu jangka waktu untuk dipertukarkan dengan imbalan. Untuk menilai apakah suatu kontrak memberikan hak untuk mengendalikan aset identifikasian, Kelompok Usaha harus menilai apakah: - Kelompok Usaha memiliki hak untuk memperoleh secara substansial semua manfaat ekonomi dari penggunaan aset selama periode penggunaan; dan - Kelompok Usaha memiliki hak untuk mengarahkan penggunaan aset. Kelompok Usaha memiliki hak ini jika Kelompok Usaha memiliki hak pengambilan keputusan yang paling relevan untuk mengubah cara dan tujuan penggunaan aset telah ditentukan sebelumnya: 
1. Kelompok Usaha memiliki hak untuk mengoperasikan aset; 
2. Kelompok Usaha telah mendesain aset dengan cara menetapkan sebelumnya bagaimana dan untuk tujuan apa aset itu akan digunakan. Pada permulaan atau penilaian kembali kontrak yang berisi komponen sewa, Kelompok Usaha mengalokasikan imbalan dalam kontrak ke setiap komponen sewa atas dasar harga relatif yang berdiri sendiri dan harga agregat yang berdiri sendiri dari komponen non sewa. Namun, untuk sewa perbaikan di mana Kelompok Usaha adalah penyewa, Kelompok Usaha telah memilih untuk tidak memisahkan komponen non-sewa dan memperhitungkan komponen sewa dan non-sewa sebagai komponen sewa tunggal. Kelompok Usaha mengakui aset hak guna dan liabilitas sewa pada tanggal mulai sewa. Aset hak guna awalnya diukur pada harga perolehan, yang terdiri dari jumlah awal liabilitas sewa yang disesuaikan dengan pembayaran sewa yang dilakukan pada atau sebelum tanggal dimulainya, ditambah biaya langsung awal yang timbul dan estimasi biaya untuk membongkar dan memindahkan aset pendasar atau untuk memulihkan aset pendasar atau lokasi di mana ia berada, dikurangi insentif sewa yang diterima.Aset hak guna kemudian disusutkan dengan menggunakan metode garis lurus sejak tanggal dimulainya sampai dengan tanggal yang lebih awal dari masa manfaat aset hak guna atau akhir masa sewa. Liabilitas sewa pada awalnya diukur pada nilai kini dari pembayaran sewa yang belum dibayar pada tanggal dimulainya, didiskontokan menggunakan suku bunga implisit dalam sewa atau, jika suku bunga tersebut tidak dapat segera ditentukan, digunakan suku bunga pinjaman inkremental Kelompok Usaha. Umumnya, Kelompok Usaha menggunakan suku bunga pinjaman inkremental sebagai tingkat diskonto. Pembayaran sewa yang termasuk dalam pengukuran liabilitas sewa terdiri dari: 
- pembayaran tetap, termasuk pembayaran tetap secara substansi dikurangi piutang insentif sewa;
- pembayaran sewa variabel yang bergantung pada indeks atau suku bunga, awalnya diukur menggunakan indeks atau suku bunga pada tanggal dimulainya; 
- jumlah yang diharapkan akan dibayarkan berdasarkan jaminan nilai residual; 
- harga pelaksanaan berdasarkan opsi pembelian dimana Kelompok Usaha cukup pasti untuk dilaksanakan; dan 
- penalti untuk penghentian dini dari suatu sewa kecuali jika Kelompok Usaha cukup yakin untuk tidak mengakhiri lebih awal. Setiap pembayaran sewa dialokasikan antara kewajiban dan biaya keuangan. 
Biaya keuangan dibebankan pada laba rugi konsolidasian selama masa sewa sehingga menghasilkan suku bunga periodik yang konstan atas saldo liabilitas untuk setiap periode. Kelompok Usaha menyajikan aset hak guna sebagai bagian dari Aset Tetap dan Liabilitas sewa dalam laporan posisi keuangan konsolidasian</t>
  </si>
  <si>
    <t>Pengeluaran yang dilakukan sebelum perolehan izin penambangan dibebankan pada saat terjadinya. Pengeluaran untuk eksplorasi dan evaluasi dikapitalisasi dan diakui sebagai Aset Eksplorasi dan Evaluasi untuk setiap daerah pengembangan apabila izin pertambangan telah diperoleh dan masih berlaku dan: (i) biaya tersebut diharapkan dapat diperoleh kembali melalui keberhasilan pengembangan dan eksploitasi daerah pengembangan, atau (ii) apabila kegiatan tersebut belum mencapai tahap yang memungkinkan untuk menentukan adanya cadangan terbukti yang secara ekonomis dapat diperoleh, serta kegiatan yang aktif dan signifikan, dalam daerah pengembangan (areas of interest) terkait masih berlangsung. Pengeluaran ini meliputi penggunaan bahan pembantu dan bahan bakar, biaya survei, biaya pengeboran dan pengupasan tanah sebelum dimulainya tahap produksi dan pembayaran kepada kontraktor. Setelah pengakuan awal, aset eksplorasi dan evaluasi dicatat menggunakan model biaya dan diklasifikasikan sebagai aset berwujud, kecuali memenuhi syarat untuk diakui sebagai aset tak berwujud. Selama aset eksplorasi dan evaluasi belum tersedia untuk digunakan, aset tersebut tidak disusutkan. 
Pemulihan aset eksplorasi dan evaluasi tergantung pada keberhasilan pengembangan dan eksploitasi komersial daerah pengembangan tersebut. Aset eksplorasi dan evaluasi diuji untuk penurunan nilai bila fakta dan kondisi mengindikasikan bahwa jumlah tercatatnya mungkin melebihi jumlah terpulihkannya. Dalam keadaan tersebut, maka entitas harus mengukur, menyajikan dan mengungkapkan rugi penurunan nilai terkait sesuai dengan PSAK No. 48, Penurunan Nilai Aset.Aset eksplorasi dan evaluasi ditransfer ke  dalam Pengembangan pada akun Aset Pertambangan setelah ditetapkan bahwa tambang memiliki nilai ekonomis untuk dikembangkan.</t>
  </si>
  <si>
    <t>Provisi diakui jika Kelompok Usaha memiliki kewajiban kini (baik bersifat hukum maupun bersifat konstruktif) yang akibat peristiwa masa lalu, besar kemungkinannya penyelesaian kewajiban tersebut mengakibatkan arus keluar sumber daya yang mengandung manfaat ekonomi dan estimasi yang andal mengenai jumlah kewajiban tersebut dapat dibuat. Provisi ditelaah pada setiap akhir periode pelaporan dan disesuaikan untuk mencerminkan estimasi terbaik terkini. Jika arus keluar sumber daya untuk menyelesaikan kewajiban kemungkinan besar tidak terjadi, maka provisi dibatalkan. Aset dan liabilitas kontinjensi tidak diakui dalam laporan keuangan konsolidasian. Liabilitas kontinjensi diungkapkan dalam laporan keuangan konsolidasian, kecuali arus keluar sumber daya yang mengandung manfaat ekonomi kemungkinannya kecil. Aset kontinjensi diungkapkan dalam laporan keuangan konsolidasian, jika terdapat kemungkinan besar arus masuk manfaat ekonomis akan diperoleh.</t>
  </si>
  <si>
    <t>Kelompok Usaha mengungkapkan transaksi dengan pihak berelasi sebagaimana didefinisikan dalam PSAK No. 7,  Pihak Terkait. Pihak berelasi adalah orang atau entitas yang terkait dengan entitas pelapor: 
a) Orang atau anggota keluarga dekatnya mempunyai relasi dengan entitas pelapor jika orang tersebut: 
   1) Memiliki pengendalian atau pengendalian bersama atas entitas pelapor; 
   2) Memiliki pengaruh signifikan atas entitas pelapor; atau 
   3) Merupakan personil manajemen kunci entitas pelapor atau entitas induk dari entitas pelapor. 
b) Satu entitas berelasi dengan entitas pelapor jika memenuhi salah satu hal berikut: 
   1) Entitas dan entitas pelapor adalah anggota dari kelompok usaha yang sama (artinya entitas induk, entitas anak dan sesama entitas anak saling berelasi dengan entitas lainnya) 
   2) Satu entitas adalah entitas asosiasi atau ventura bersama dari entitas lain (atau entitas asosiasi atau ventura bersama yang merupakan anggota suatu kelompok usaha, dimana entitas lain tersebut adalah anggotanya). 
   3) Kedua entitas tersebut adalah ventura bersama dari pihak ketiga yang sama. 
   4) Satu entitas adalah ventura bersama dari entitas ketiga dan entitas yang lain adalah entitas asosiasi dari entitas ketiga. 
   5) Entitas tersebut adalah suatu program imbalan pasca kerja untuk imbalan kerja dari salah satu entitas pelapor atau entitas yang terkait dengan entitas pelapor. Jika entitas pelapor adalah entitas yang menyelenggarakan program tersebut, maka entitas sponsor juga berelasi dengan entitas pelapor. 
   6) Entitas yang dikendalikan atau dikendalikan bersama oleh orang yang diidentifikasi dalam huruf (a). 
   7) Orang yang diidentifikasi dalam (a) (1) memiliki pengaruh signifikan atas entitas atau anggota dari personil manajemen kunci entitas (atau entitas induk dari entitas). 
   8) Entitas manajemen (entitas yang menyediakan jasa sebagai personil manajemen kunci). Transaksi ini dilakukan berdasarkan persyaratan yang disetujui oleh kedua belah pihak, dimana persyaratan tersebut mungkin tidak sama dengan transaksi lain yang dilakukan dengan pihak-pihak yang tidak berelasi</t>
  </si>
  <si>
    <t>Beban pajak penghasilan merupakan jumlah dari pajak penghasilan badan yang terutang saat ini dan pajak tangguhan. Pajak Kini Aset dan liabilitas pajak kini untuk periode berjalan diukur sebesar jumlah yang diharapkan dapat direstitusi dari atau dibayarkan kepada otoritas perpajakan. Tarif pajak dan peraturan pajak yang digunakan untuk menghitung jumlah tersebut adalah yang telah berlaku atau secara substansial telah berlaku pada tanggal pelaporan. Pajak penghasilan kini diakui dalam laba rugi, kecuali pajak yang berkaitan dengan item yang diakui di luar laba rugi, baik pada penghasilan komprehensif lain atau langsung pada ekuitas. Manajemen secara periodik melakukan evaluasi atas posisi yang diambil dalam pelaporan pajak sehubungan dengan situasi dimana peraturan pajak terkait menjadi subjek interpretasi dan menetapkan provisi bila diperlukan.Bunga dan penalti atas pajak penghasilan disajikan sebagai bagian dari pendapatan atau beban operasi lain karena dianggap bukan merupakan bagian dari beban pajak penghasilan. Pajak Tangguhan Pajak tangguhan dihitung dengan menggunakan tarif pajak yang berlaku atau yang berlaku secara substansial pada tanggal laporan posisi keuangan. Perubahan nilai tercatat aset dan kewajiban pajak tangguhan yang disebabkan oleh perubahan tarif pajak dibebankan pada laba rugi konsolidasi inetrim tahun berjalan, kecuali transaksi sebelumnya yang langsung dibebankan atau dikreditkan ke ekuitas. Aset dan liabilitas pajak tangguhan disalinghapuskan jika terdapat hak secara hukum untuk melakukan saling hapus antara aset pajak kini terhadap liabilitas pajak kini, atau aset dan liabilitas pajak tangguhan pada entitas yang sama, atau Kelompok Usaha bermaksud untuk merealisasikan aset lancar dan menyelesaikan liabilitas lancar berdasarkan jumlah neto. Jumlah tercatat aset pajak tangguhan ditelaah pada setiap tanggal pelaporan dan diturunkan apabila laba fiskal mungkin tidak memadai untuk mengkompensasi sebagian atau semua manfaat aset pajak tangguhan. Pada setiap tanggal pelaporan, aset pajak tangguhan yang tidak diakui dinilai kembali dan diakui apabila besar kemungkinan bahwa laba fiskal pada masa yang akan datang akan tersedia untuk pemulihannya</t>
  </si>
  <si>
    <t>Laporan keuangan konsolidasian meliputi laporan keuangan Perusahaan dan Entitas Anak, yang dimiliki secara langsung oleh Perusahaan dengan kepemilikan saham lebih dari 50%. Laporan keuangan Entitas Anak disusun untuk periode pelaporan yang sama dengan Perusahaan, serta menggunakan kebijakan akuntansi secara konsisten. Entitas Anak sepenuhnya dikonsolidasi sejak tanggal akuisisi, yaitu tanggal dimana Perusahaan memperoleh kendali, dan terus dikonsolidasikan sampai dengan tanggal kehilangan pengendalian. Pengendalian dianggap ada ketika Perusahaan memiliki, secara langsung atau tidak langsung melalui Entitas Anak, lebih dari setengah dari hak suara suatu entitas atau ketika terekspos atau memiliki hak atas imbal hasil variabel dari keterlibatannya dengan Entitas Anak dan memiliki kemampuan untuk mempengaruhi imbal hasil melalui kemampuannya saat ini untuk mengarahkan kegiatan yang relevan atas entitas anak/entitas (kekuasaan atas investee). Seluruh saldo akun dan transaksi yang material antar entitas yang dikonsolidasi telah dieliminasi. Kepentingan nonpengendali mencerminkan bagian atas laba atau rugi dan aset bersih yang tidak diatribusikan kepada entitas induk dan disajikan secara terpisah dalam laporan laba rugi dan penghasilan komprehensif lain konsolidasian dan ekuitas pada laporan posisi keuangan konsolidasian, dipisahkan dari ekuitas yang dapat diatribusikan kepada entitas induk. Perubahan dalam bagian kepemilikan entitas induk pada Entitas Anak yang tidak mengakibatkan hilangnya pengendalian dicatat sebagai transaksi ekuitas, dimana nilai tercatat kepentingan pengendali dan nonpengendali disesuaikan untuk mencerminkan perubahan bagian relatifnya atas Entitas Anak. Perbedaan antara jumlah kepentingan nonpengendali disesuaikan dan nilai wajar imbalan yang diberikan atau diterima diakui secara langsung dalam ekuitas dan diatribusikan pada pemilik entitas induk. Jika entitas induk kehilangan pengendalian atas Entitas Anak, maka entitas induk menghentikan pengakuan aset (termasuk goodwill), liabilitas dan komponen ekuitas terkait dengan Entitas Anak tersebut, dan mengukur setiap sisa investasi pada Entitas Anak terdahulu pada nilai wajarnya pada tanggal hilangnya pengendalian. Keuntungan atau kerugian yang terjadi diakui sebagai laba rugi yang dapat diatribusikan pada entitas induk.</t>
  </si>
  <si>
    <t>Pada setiap tanggal pelaporan, Kelompok Usaha menilai apakah terdapat indikasi aset mengalami penurunan nilai. Jika terdapat indikasi tersebut, maka Kelompok Usaha mengestimasi jumlah terpulihkan aset tersebut. Jumlah terpulihkan suatu aset atau unit penghasil kas adalah jumlah yang lebih tinggi antara nilai wajar dikurangi biaya untuk menjual dan nilai pakainya. Jika jumlah terpulihkan suatu aset lebih kecil dari nilai tercatatnya, nilai tercatat aset harus diturunkan menjadi sebesar jumlah terpulihkan. Kerugian penurunan nilai diakui segera dalam laba rugi konsolidasian.</t>
  </si>
  <si>
    <t>Laba per saham dasar dihitung berdasarkan rata-rata tertimbang jumlah saham yang beredar selama tahun yang bersangkutan. Perubahan jumlah saham tanpa mengubah sumber daya diperlakukan secara retrospektif, sehingga jumlah saham beredar pada tahun yang disajikan sebelumnya disesuaikan secara proporsional seolaholah perubahan jumlah saham tersebut telah terjadi sejak permulaan periode paling awal yang disajikan</t>
  </si>
  <si>
    <t>Kelompok Usaha menerapkan PSAK No. 5, Segmen Operasi. Untuk tujuan pelaporan manajemen, Kelompok Usaha hanya terdiri atas satu segmen operasi, yaitu pengoperasian tambang batubara.</t>
  </si>
  <si>
    <t>Piutang usaha dalam mata uang asing sebesar Rp 159.484.283.949 dan Rp 245.840.827.737 atau setara dengan Dolar AS 9.385.293 dan Dolar AS 14.649.078 masing-masing pada tanggal 31 Maret 2026 dan 31 Desember 2025. 
Berdasarkan telaah atas status dari masing-masing akun piutang usaha pada akhir tahun, manajemen Grup berkeyakinan bahwa piutang usaha dapat tertagih seluruhnya, sehingga tidak diperlukan cadangan kerugian penurunan nilai untuk piutang usaha.</t>
  </si>
  <si>
    <t>Untuk periode tiga bulan yang berakhir pada tanggal 31  Maret 2026, tidak terdapat transaksi pembelian kepada pemasok dengan jumlah kumulatif individual masing masing melebihi 10% dari jumlah penjualan Grup.</t>
  </si>
  <si>
    <t>Biaya pengupasan lapisan tanah merupakan biaya yang dikeluarkan untuk membuang tanah penutup suatu tambang. Biaya pengupasan lapisan tanah yang terjadi pada tahap pengembangan tambang sebelum dimulainya produksi diakui sebagai biaya pengembangan tambang dan akan dideplesi menggunakan metode unit produksi berdasarkan cadangan terbukti dan cadangan terduga. Aktivitas pengupasan lapisan tanah yang terjadi selama tahap produksi dapat memiliki dua manfaat untuk kepentingan Kelompok Usaha: (i) batubara yang dapat diproses untuk menjadi persediaan dalam periode berjalan dan (ii) peningkatan akses ke material batubara di periode berikutnya. Sepanjang manfaat dari aktivitas pengupasan lapisan tanah dapat direalisasikan dalam bentuk persediaan yang diproduksi dalam periode tersebut, Kelompok Usaha mencatat biaya atas aktivitas pengupasan lapisan tanah sesuai dengan prinsip PSAK No. 14, . Sepanjang biaya pengupasan lapisan tanah memberikan manfaat peningkatan akses menuju material batubara di periode yang akan datang, Kelompok Usaha mencatat biaya tersebut sebagai aset aktivitas pengupasan lapisan tanah, jika, dan hanya jika, memenuhi kriteria berikut: 1. Besar kemungkinan bahwa manfaat ekonomik masa depan (peningkatan akses menuju lapisan batubara) yang terkait dengan aktivitas pengupasan akan mengalir kepada Kelompok Usaha; 2. Kelompok Usaha dapat mengidentifikasi komponen lapisan batubara yang aksesnya telah ditingkatkan; dan 3. Biaya aktivitas pengupasan lapisan tanah yang terkait dengan tersebut dapat diukur secara andal. Aset aktivitas pengupasan lapisan tanah pada awalnya diukur pada biaya perolehan, biaya ini merupakan akumulasi dari biaya-biaya yang secara langsung terjadi untuk melakukan aktivitas pengupasan lapisan tanah yang meningkatkan akses terhadap komponen material yang teridentifikasi, ditambah alokasi biaya overhead yang dapat diatribusikan secara langsung. Jika aktivitas insidentil terjadi pada saat yang bersamaan dengan pengupasan lapisan tanah tahap produksi, namun aktivitas insidentil tersebut tidak harus ada untuk melanjutkan aktivitas pengupasan lapisan tanah sebagaimana direncanakan, biaya yang terkait dengan aktivitas insidentil tersebut tidak dapat dimasukkan sebagai biaya perolehan aset aktivitas pengupasan lapisan tanah. Ketika biaya perolehan aset aktivitas pengupasan lapisan tanah dan persediaan yang diproduksi tidak dapat diidentifikasi secara terpisah, Kelompok Usaha mengalokasikan biaya pengupasan lapisan tanah dalam tahap produksi antara persediaan yang diproduksi dan aset aktivitas pengupasan lapisan tanah menggunakan dasar alokasi berdasarkan ukuran produksi yang relevan. Ukuran produksi tersebut dihitung untuk komponen material batubara teridentifikasi, dan digunakan sebagai patokan untuk mengidentifikasi sejauh mana aktivitas tambahan menciptakan manfaat di masa depan telah terjadi. Kelompok Usaha menggunakan ekspektasi volume material sisa tambang yang diekstrak dibandingkan dengan volume aktual untuk setiap volume produksi batubara. Setelah pengakuan awal, aset aktivitas pengupasan lapisan tanah dicatat menggunakan biaya perolehan dikurangi dengan amortisasi dan rugi penurunan nilai, jika ada. Aset aktivitas pengupasan lapisan tanah diamortisasi menggunakan metode unit produksi selama ekspektasi masa manfaat dari komponen material batubara yang teridentifikasi yang menjadi lebih mudah diakses sebagai akibat dari aktivitas lapisan pengupasan tanah, kecuali terdapat metode lain yang lebih tepat. Perubahan pada ekspektasi masa manfaat dari material batubara yang teridentifikasi dinyatakan sebagai perubahan atas estimasi dan dicatat menggunakan basis prospektif. Aset aktivitas pengupasan tanah dicatat sebagai tambahan, atau peningkatan atas, aset yang ada, oleh karena itu disajikan sebagai bagian dari  Pertambangan dalam laporan posisi keuangan konsolidasian. Aset aktivitas pengupasan lapisan tanah dimasukkan ke dalam basis biaya perolehan aset saat penentuan unit penghasil kas dalam tujuan pengujian penurunan nilai.</t>
  </si>
  <si>
    <t>Kelompok Usaha telah menerapkan PSAK No. 72, yang mensyaratkan pengakuan pendapatan untuk memenuhi lima (5) langkah penilaian: 
1. Identifikasi kontrak dengan pelanggan 
2. Identifikasi kewajiban pelaksanaan dalam kontrak. Kewajiban pelaksanaan merupakan janji-janji dalam kontrak untuk menyerahkan barang atau jasa yang memiliki karakteristik berbeda ke pelanggan 
3. Penetapan harga transaksi. Harga transaksi merupakan jumlah imbalan yang berhak diperoleh suatu entitas sebagai kompensasi atas diserahkannya barang atau jasa yang dijanjikan ke pelanggan. Jika imbalan yang dijanjikan di kontrak mengandung suatu jumlah yang bersifat variabel, maka Kelompok Usaha membuat estimasi jumlah imbalan tersebut sebesar jumlah yang diharapkan berhak diterima atas diserahkannya barang atau jasa yang dijanjikan ke pelanggan dikurangi dengan estimasi jumlah jaminan kinerja jasa yang akan dibayarkan selama periode kontrak. 
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5. Pengakuan pendapatan ketika kewajiban pelaksanaan telah dipenuhi dengan menyerahkan barang atau jasa yang dijanjikan ke pelanggan (ketika pelanggan telah memiliki kendali atas barang atau jasa tersebut). Kewajiban pelaksanaan dapat dipenuhi dengan cara sebagai berikut: 
   a. Waktu tertentu (umumnya janji untuk menyerahkan barang ke pelanggan); atau 
   b. Sepanjang waktu (umumnya janji untuk menyerahkan jasa ke pelanggan). Untuk kewajiban pelaksanaan yang dipenuhi sepanjang waktu, Kelompok Usaha memilih ukuran penyelesaian yang sesuai untuk penentuan jumlah pendapatan yang harus diakui karena telah terpenuhinya kewajiban pelaksanaan. 
Pendapatan dari penjualan yang timbul dari pengiriman batubara Kelompok Usaha diakui bila risiko dan manfaat yang signifikan telah dipindahkan kepada pembeli, bersamaan waktunya dengan pengiriman dan penerimaannya. Kelompok Usaha menjual produk batubara dengan syarat Free on Board (FOB), di mana Kelompok Usaha tidak memiliki tanggung jawab untuk pengangkutan atau asuransi setelah kontrol barang telah berlalu di pelabuhan muat. Untuk jangka waktu ini hanya ada satu kewajiban pelaksanaan, yaitu untuk penyediaan produk pada titik di mana kontrol lewat. Selain itu juga, Kelompok Usaha menjual batubara dengan syarat Cost, Insurance and Freight (CIF), tetapi berdasarkan perjanjian penjualan, kepemilikan dan risiko kerugian atas batubara akan tetap berada pada Kelompok Usaha sampai batubara melewati pelabuhan bongkar. Dalam syarat ini, Kelompok Usaha menilai bahwa biaya asuransi dan pengangkutan bukan merupakan kewajiban pelaksanaan terpisah melainkan satu kesatuan dengan kewajiban pelaksanaan dengan penjualan batubara dikarenakan kontrol atas persediaan batubara berpindah ke pembeli pada saat batubara tersebut sudah sampai di lokasi pembeli. Oleh karena itu Kelompok Usaha tidak memiliki kewajiban pelaksanaan terpisah untuk jasa pengangkutan dan asuransi yang disediakan.</t>
  </si>
  <si>
    <t>Utang usaha dalam mata uang asing sebesar  Rp 432.128.351.737 dan Rp 268.797.865.613 atau setara dengan Dolar AS 25.429.786 dan Dolar AS 16.017.034 masing-masing pada tanggal 31 Maret 2026 dan 31 Desember 2025. 
Tidak terdapat jaminan dan bunga yang diberikan terkait dengan utang usaha tersebut.</t>
  </si>
  <si>
    <t>Untuk periode tiga bulan yang berakhir pada tanggal tanggal 31 Maret 2025, tidak terdapat transaksi penjualan  kepada pelanggan dengan jumlah kumulatif individual masing-masing melebihi 10% dari jumlah penjualan Grup.</t>
  </si>
  <si>
    <t>Transaksi dalam mata uang asing dijabarkan ke dalam mata uang fungsional dengan kurs yang berlaku pada saat transaksi dilakukan. Pada akhir periode pelaporan, aset dan liabilitas moneter dalam mata uang asing disesuaikan ke dalam mata uang fungsional menggunakan kurs tengah yang ditetapkan oleh Bank Indonesia pada tanggal terakhir transaksi perbankan pada periode tersebut. Laba dan rugi yang timbul dari penyesuaian kurs maupun penyelesaian aset dan liabilitas moneter dalam mata uang asing tersebut dikreditkan atau dibebankan sebagai laba rugi konsolidasian periode berjalan. Akun non-moneter yang diukur pada nilai historis dalam mata uang asing dijabarkan ke Dolar AS menggunakan kurs pada tanggal transaksi dilakukan.</t>
  </si>
  <si>
    <t>Kelompok Usaha menerapkan PSAK No. 24 (Revisi 2015),  Kerja. Perhitungan kewajiban imbalan kerja sesuai dengan Undang-undang Cipta Kerja No. 11/2020 dan Peraturan Pemerintah No. 35/2021 ditentukan dengan menggunakan metode aktuarial  Unit Credit. Keuntungan atau kerugian aktuarial diakui secara langsung melalui penghasilan komprehensif lain. Grup menyelenggarakan program pensiun manfaat pasti untuk seluruh karyawan tetap yang memenuhi syarat. Program dikelola oleh Dana Pensiun Lembaga Keuangan (DPLK) PT AIA Financial Indonesia. Kelompok Usaha diharuskan menyediakan imbalan pensiun minimum yang diatur dalam Undang-Undang Ketenagakerjaan No. 11 Tahun 2020, yang merupakan liabilitas imbalan pasti. Jika imbalan pension sesuai dengan Undang - Undang Ketenagakerjaan No. 11 Tahun 2020 lebih besar, selisih tersebut diakui sebagai bagian dari liabilitas imbalan pensiun.Karena Undang-Undang Ketenagakerjaan menentukan rumus tertentu untuk menghitung jumlah minimal imbalan pensiun, pada dasarnya program pensiun berdasarkan Undang-Undang Ketenagakerjaan adalah program imbalan pasti. Kelompok Usaha mengakui keuntungan atau kerugian dari kurtailmen atau penyelesaian ketika hal tersebut terjadi. Kurtailmen terjadi ketika entitas secara nyata berkomitmen untuk melakukan pengurangan signifikan dalam jumlah karyawan yang ditanggung oleh suatu program; atau mengubah persyaratan program imbalan pasti sehingga elemen signifikan dari jasa masa depan oleh karyawan saat ini tidak lagi memenuhi syarat untuk imbalan, atau hanya akan memenuhi syarat untuk imbalan yang dikurangi. Sebelum menentukan dampak dari kurtailmen atau penyelesaian, Kelompok Usaha mengukur kembali kewajiban tersebut dengan menggunakan asumsi aktuaria kini.</t>
  </si>
  <si>
    <t>Persediaan dinyatakan sebesar nilai yang lebih rendah antara biaya perolehan atau nilai realisasi neto. Biaya perolehan ditentukan dengan menggunakan metode rata-rata tertimbang (weighted-average method). Penyisihan untuk keusangan dan/atau penurunan nilai persediaan berdasarkan hasil penelaahan berkala atas kondisi fisik dan nilai realisasi neto persediaan.</t>
  </si>
  <si>
    <t>Seluruh aset tetap yang ada pada tanggal pelaporan 
digunakan untuk menunjang aktivitas operasi Grup. 
Beberapa dari aset tersebut sudah disusutkan penuh. 
Pada tanggal 31 Maret 2026 dan 31 Desember 2025, 
tidak terdapat aset tetap yang tidak dipakai sementara 
oleh Grup dan dihentikan dari penggunaan aktif. 
Jumlah biaya perolehan aset tetap yang telah  
disusutkan penuh dan masih digunakan sebesar  
Dolar AS 24.838.620 dan Dolar AS 25.195.820 masing
masing pada tanggal 31 Maret 2026 dan 31 Desember 
Pada tanggal 31 Maret 2026 dan 31 Desember 2025, 
Grup tidak mempunyai komitmen belanja modal.
2025.</t>
  </si>
  <si>
    <t>Goodwill yang timbul dari akuisisi Entitas Anak dan merupakan selisih imbalan yang dialihkan terhadap kepemilikan atas nilai wajar neto atas aset teridentifikasi yang diperoleh dan liabilitas yang diambil alih dan kepentingan nonpengendali pada pihak diakuisisi. Untuk tujuan pengujian penurunan nilai, goodwill yang diperoleh dalam kombinasi bisnis dialokasikan pada setiap unit penghasil kas, atau kelompok UPK, yang diharapkan dapat memberikan manfaat dari sinergi kombinasi bisnis tersebut. Setiap UPK atau kelompok UPK yang memperoleh alokasi goodwill menunjukkan tingkat terendah dalam entitas yang goodwill-nya dipantau untuk tujuan manajemen internal. Goodwill dipantau pada level segmen operasi.</t>
  </si>
  <si>
    <t>Pemulihan, rehabilitasi dan biaya lingkungan hidup yang berkaitan dengan pemulihan atas area yang terganggu selama tahap produksi dibebankan pada beban pokok pendapatan pada saat kewajiban dari pemulihan atas area yang terganggu tersebut timbul selama penambangan.Kewajiban ini diakui sebagai liabilitas pada saat timbulnya kewajiban hukum atau konstruktif yang berasal dari aktivitas yang telah dilaksanakan. Kewajiban ini diukur pada saat dan setelah pengakuan sebesar nilai kini dari perkiraan pengeluaran yang diperlukan untuk menyelesaikan kewajiban dengan menggunakan tingkat diskonto sebelum pajak, yang mencerminkan penilaian pasar kini atas nilai waktu uang dan risiko yang terkait dengan kewajiban tersebut. Perubahan pada pengukuran kewajiban tersebut yang timbul selama tahap produksi juga dibebankan ke beban pokok pendapatan, sementara peningkatan kewajiban yang sehubungan dengan berlalunya waktu diakui sebagai biaya keuangan. Provisi pembongkaran aset-aset tambang dan kegiatan pasca tambang terkait beserta peninggalan dan pembongkaran aset-aset berumur panjang dibentuk sehubungan dengan kewajiban hukum berkaitan dengan penarikan aset tambang terkait dan aset berumur panjang lainnya termasuk pembongkaran bangunan, peralatan dan fasilitas penanganan dan peremukan, infrastruktur, dan fasilitas lainnya yang berasal dari pembelian, konstruksi atau pengembangan aset tersebut. Biaya penarikan aset dalam jumlah yang setara dengan jumlah liabilitas tersebut dikapitalisasi sebagai bagian dari suatu aset tertentu dan kemudian disusutkan atau dideplesi selama masa manfaat aset tersebut. Peningkatan kewajiban yang sehubungan dengan berlalunya waktu diakui sebagai biaya keuangan. Perubahan dalam pengukuran kewajiban pembongkaran yang timbul dari perubahan estimasi waktu atau jumlah pengeluaran sumber daya ekonomis (contohnya: arus kas) yang diperlukan untuk menyelesaikan kewajiban tersebut, atau perubahan dalam tingkat diskonto, akan ditambahkan pada atau dikurangkan dari, harga perolehan aset yang bersangkutan pada tahun berjalan.Jumlah yang dikurangkan dari harga perolehan aset tidak boleh melebihi jumlah tercatatnya. Jika penurunan dalam liabilitas melebihi nilai tercatat aset, kelebihan tersebut segera diakui dalam laba rugi. Jika penyesuaian tersebut menghasilkan penambahan pada harga perolehan aset, Kelompok Usaha akan mempertimbangkan apakah hal ini mengindikasikan bahwa nilai tercatat aset yang baru mungkin tidak bisa dipulihkan secara penuh. Jika terdapat indikasi tersebut, Kelompok Usaha akan melakukan pengujian penurunan nilai terhadap aset tersebut dengan melakukan estimasi atas nilai yang dapat dipulihkan dan akan mencatat kerugian dari penurunan nilai, jika ada.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</si>
</sst>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F742D876-CF47-482B-B682-AB10EC3D23DD}"/>
    <cellStyle name="Normal 2 10" xfId="10" xr:uid="{B9ABEA00-EAD2-4BC3-B118-D713969536B7}"/>
    <cellStyle name="Normal 2 11" xfId="11" xr:uid="{B5296A0F-6DBF-4AD7-8958-E51FF4FE31B8}"/>
    <cellStyle name="Normal 2 12" xfId="12" xr:uid="{744AB4A3-D426-449A-A0E9-4B532EAA7382}"/>
    <cellStyle name="Normal 2 13" xfId="13" xr:uid="{25CE43B0-A39F-4DFF-83B2-9AB4D08B7AA3}"/>
    <cellStyle name="Normal 2 14" xfId="14" xr:uid="{1509E221-0CEE-4A2E-9F2E-D7EBA1331C41}"/>
    <cellStyle name="Normal 2 15" xfId="15" xr:uid="{91E50070-83C4-47AC-8ED7-1384486EBF04}"/>
    <cellStyle name="Normal 2 16" xfId="16" xr:uid="{64EFC37D-1F67-46C6-B234-897E7EADD16C}"/>
    <cellStyle name="Normal 2 17" xfId="17" xr:uid="{6075EE46-ECFC-4C2F-8783-F9C60FAFD7D9}"/>
    <cellStyle name="Normal 2 18" xfId="18" xr:uid="{92B84E6A-A073-4E41-A377-832B547E88BD}"/>
    <cellStyle name="Normal 2 19" xfId="19" xr:uid="{B0827DA5-31BB-424B-AEAE-11FEB308D00E}"/>
    <cellStyle name="Normal 2 2" xfId="2" xr:uid="{9780C65B-39CD-4CB4-A38F-0FD581D25A6C}"/>
    <cellStyle name="Normal 2 20" xfId="20" xr:uid="{1EE72656-C59C-4113-BB62-D6D1AF213FE2}"/>
    <cellStyle name="Normal 2 21" xfId="21" xr:uid="{2C694285-E987-462D-9664-772F3FA65767}"/>
    <cellStyle name="Normal 2 22" xfId="22" xr:uid="{EA3DDD00-F36A-40B2-9146-D4D59BA1D9E1}"/>
    <cellStyle name="Normal 2 23" xfId="23" xr:uid="{A2A72DAB-6EAD-4FD0-A59B-27C209A16D39}"/>
    <cellStyle name="Normal 2 24" xfId="24" xr:uid="{A4B7A59E-7906-42A1-8AB7-1CB3A31D232D}"/>
    <cellStyle name="Normal 2 25" xfId="25" xr:uid="{218E3C74-17BA-4D4A-9C77-4EC01447EB1D}"/>
    <cellStyle name="Normal 2 26" xfId="26" xr:uid="{3AD1CAD6-8398-4F4C-8796-948DA41B50D8}"/>
    <cellStyle name="Normal 2 27" xfId="27" xr:uid="{61501314-A9A5-4DF1-A2B0-658D128C5C37}"/>
    <cellStyle name="Normal 2 28" xfId="28" xr:uid="{C62E456E-2A62-48A5-A741-8E7C7EA42C23}"/>
    <cellStyle name="Normal 2 29" xfId="29" xr:uid="{54FB19D4-69B8-4F57-A39D-DBBBA1440CE8}"/>
    <cellStyle name="Normal 2 3" xfId="3" xr:uid="{50137525-0488-4DA0-8E59-06A3EFEAF9B1}"/>
    <cellStyle name="Normal 2 30" xfId="30" xr:uid="{90E796CF-DB5C-49EB-8B4B-6D58689BF75F}"/>
    <cellStyle name="Normal 2 31" xfId="31" xr:uid="{5BBD804D-6832-49A7-A629-BEFBC618C97D}"/>
    <cellStyle name="Normal 2 32" xfId="32" xr:uid="{E68DB07E-1C51-4590-80F7-1EAC1DF5FB89}"/>
    <cellStyle name="Normal 2 33" xfId="33" xr:uid="{49F80946-902A-4E7C-9F56-4F2F78BEBFF4}"/>
    <cellStyle name="Normal 2 34" xfId="34" xr:uid="{6F3125C7-6FAB-4BFC-9252-02272E45FAF1}"/>
    <cellStyle name="Normal 2 35" xfId="35" xr:uid="{926A16E8-9A73-4B0D-AE85-2782AA3A43CA}"/>
    <cellStyle name="Normal 2 36" xfId="36" xr:uid="{BD6D08A8-3B20-4E2C-B544-0125029ED6BE}"/>
    <cellStyle name="Normal 2 37" xfId="37" xr:uid="{0BFB4EE4-9454-4443-81CA-8484C37FA69C}"/>
    <cellStyle name="Normal 2 38" xfId="38" xr:uid="{8B4F8CA4-4BE1-418E-BEEA-723F920C34DE}"/>
    <cellStyle name="Normal 2 39" xfId="39" xr:uid="{7DA1D41B-70D3-4DAC-9361-16856E3B7B8E}"/>
    <cellStyle name="Normal 2 4" xfId="4" xr:uid="{FACB673E-DFAD-4372-9A5D-7A3F08581BC2}"/>
    <cellStyle name="Normal 2 40" xfId="40" xr:uid="{173CEFC4-67C1-4AB9-952E-310E6B2A830E}"/>
    <cellStyle name="Normal 2 41" xfId="41" xr:uid="{D1B4610E-4E3B-4D49-83A2-9A6DCF40D8D1}"/>
    <cellStyle name="Normal 2 42" xfId="42" xr:uid="{D1D8DB7A-D7DE-4E50-91D2-1527AA59764C}"/>
    <cellStyle name="Normal 2 43" xfId="43" xr:uid="{BFBBA89E-23A6-4D7E-854B-1EC84DEB2B90}"/>
    <cellStyle name="Normal 2 44" xfId="44" xr:uid="{0BCE6F3C-A0A5-4DA5-8EE1-9B28EA92A587}"/>
    <cellStyle name="Normal 2 45" xfId="45" xr:uid="{097EAAF9-AC8E-4B25-89FE-476BA4153443}"/>
    <cellStyle name="Normal 2 46" xfId="46" xr:uid="{E8D085A7-D2E0-4EE9-BB37-1833ECBDED96}"/>
    <cellStyle name="Normal 2 47" xfId="47" xr:uid="{B809DAB5-839B-43E4-82EA-BB38CFBA0C9A}"/>
    <cellStyle name="Normal 2 48" xfId="48" xr:uid="{B42A076F-32E9-4ECC-B971-9580AB5464B2}"/>
    <cellStyle name="Normal 2 49" xfId="49" xr:uid="{68EC82F7-3F5F-45FC-ADF6-2C709D9F75F7}"/>
    <cellStyle name="Normal 2 5" xfId="5" xr:uid="{38F03717-F244-4EB6-B261-9E5099E9C6C4}"/>
    <cellStyle name="Normal 2 50" xfId="50" xr:uid="{5A7BF5B2-31A5-4F63-B13B-EBC0AF459A72}"/>
    <cellStyle name="Normal 2 51" xfId="51" xr:uid="{29A39BAE-4204-4CD9-8643-B92FF80AEC8D}"/>
    <cellStyle name="Normal 2 52" xfId="52" xr:uid="{BB117374-42A0-4ACE-9059-337D343AFACA}"/>
    <cellStyle name="Normal 2 53" xfId="53" xr:uid="{40631626-7A22-4CF2-83E1-9F840C7E5815}"/>
    <cellStyle name="Normal 2 6" xfId="6" xr:uid="{95A54590-F1C3-4155-917F-4D1CEE7AFC39}"/>
    <cellStyle name="Normal 2 7" xfId="7" xr:uid="{7AA0D718-8C1C-49BE-A719-D1C94FB800D2}"/>
    <cellStyle name="Normal 2 8" xfId="8" xr:uid="{22DB1185-2DD2-4B1B-A9FD-8408BDB62996}"/>
    <cellStyle name="Normal 2 9" xfId="9" xr:uid="{0BB29630-3603-4D3D-887C-435581C3DF8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7A4328-487F-4F70-952B-68BAE6A8861B}">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16EAA8-DD93-4F76-A7DD-C6E46CD288A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8C998A-228C-47F4-AB2E-39B678398058}">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375</v>
      </c>
      <c r="C12" s="24" t="s">
        <v>31</v>
      </c>
    </row>
    <row r="13" spans="1:3" ht="15.75" thickBot="1">
      <c r="A13" s="25" t="s">
        <v>32</v>
      </c>
      <c r="B13" s="26" t="s">
        <v>340</v>
      </c>
      <c r="C13" s="24" t="s">
        <v>33</v>
      </c>
    </row>
    <row r="14" spans="1:3" ht="15.75" thickBot="1">
      <c r="A14" s="25" t="s">
        <v>34</v>
      </c>
      <c r="B14" s="26" t="s">
        <v>272</v>
      </c>
      <c r="C14" s="24" t="s">
        <v>35</v>
      </c>
    </row>
    <row r="15" spans="1:3" ht="15.75" thickBot="1">
      <c r="A15" s="25" t="s">
        <v>36</v>
      </c>
      <c r="B15" s="26" t="s">
        <v>144</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t="s">
        <v>2851</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404</v>
      </c>
      <c r="C29" s="24" t="s">
        <v>65</v>
      </c>
    </row>
    <row r="30" spans="1:3" ht="26.25" thickBot="1">
      <c r="A30" s="25" t="s">
        <v>66</v>
      </c>
      <c r="B30" s="27" t="n">
        <v>16993.0</v>
      </c>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0EFD22-E966-4BB3-8CC9-C690F14E624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6.0958061E7</v>
      </c>
      <c r="C8" s="38" t="n">
        <v>4.4249952E7</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t="n">
        <v>4.3734364E7</v>
      </c>
      <c r="C11" s="38" t="n">
        <v>3.5470645E7</v>
      </c>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4.4688226E7</v>
      </c>
      <c r="C19" s="38" t="n">
        <v>3.8293346E7</v>
      </c>
      <c r="D19" s="39" t="s">
        <v>444</v>
      </c>
    </row>
    <row r="20" spans="1:4" ht="15.75" thickBot="1">
      <c r="A20" s="41" t="s">
        <v>445</v>
      </c>
      <c r="B20" s="38" t="n">
        <v>7233744.0</v>
      </c>
      <c r="C20" s="38" t="n">
        <v>5927560.0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1585015.0</v>
      </c>
      <c r="C37" s="38" t="n">
        <v>1303231.0</v>
      </c>
      <c r="D37" s="39" t="s">
        <v>480</v>
      </c>
    </row>
    <row r="38" spans="1:4" ht="15.75" thickBot="1">
      <c r="A38" s="41" t="s">
        <v>481</v>
      </c>
      <c r="B38" s="38" t="n">
        <v>141622.0</v>
      </c>
      <c r="C38" s="38" t="n">
        <v>98836.0</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3.5332827E7</v>
      </c>
      <c r="C42" s="38" t="n">
        <v>4.1198686E7</v>
      </c>
      <c r="D42" s="39" t="s">
        <v>484</v>
      </c>
    </row>
    <row r="43" spans="1:4" ht="15.75" thickBot="1">
      <c r="A43" s="37" t="s">
        <v>489</v>
      </c>
      <c r="B43" s="38"/>
      <c r="C43" s="38"/>
      <c r="D43" s="39" t="s">
        <v>490</v>
      </c>
    </row>
    <row r="44" spans="1:4" ht="15.75" thickBot="1">
      <c r="A44" s="37" t="s">
        <v>491</v>
      </c>
      <c r="B44" s="38"/>
      <c r="C44" s="38"/>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1.6774784E7</v>
      </c>
      <c r="C49" s="38" t="n">
        <v>1.6607917E7</v>
      </c>
      <c r="D49" s="39" t="s">
        <v>502</v>
      </c>
    </row>
    <row r="50" spans="1:4" ht="15.75" thickBot="1">
      <c r="A50" s="37" t="s">
        <v>503</v>
      </c>
      <c r="B50" s="38" t="n">
        <v>1.6768287E7</v>
      </c>
      <c r="C50" s="38" t="n">
        <v>1.612152E7</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2.2721693E8</v>
      </c>
      <c r="C58" s="42" t="n">
        <v>1.99271693E8</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8990703.0</v>
      </c>
      <c r="C88" s="38" t="n">
        <v>7358723.0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5.795525E7</v>
      </c>
      <c r="C105" s="38" t="n">
        <v>6.1389649E7</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t="n">
        <v>663986.0</v>
      </c>
      <c r="C110" s="38" t="n">
        <v>663986.0</v>
      </c>
      <c r="D110" s="39" t="s">
        <v>623</v>
      </c>
    </row>
    <row r="111" spans="1:4" ht="15.75" thickBot="1">
      <c r="A111" s="37" t="s">
        <v>624</v>
      </c>
      <c r="B111" s="38"/>
      <c r="C111" s="38"/>
      <c r="D111" s="39" t="s">
        <v>625</v>
      </c>
    </row>
    <row r="112" spans="1:4" ht="15.75" thickBot="1">
      <c r="A112" s="37" t="s">
        <v>626</v>
      </c>
      <c r="B112" s="38" t="n">
        <v>4.2752306E7</v>
      </c>
      <c r="C112" s="38" t="n">
        <v>5.1686387E7</v>
      </c>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t="n">
        <v>1.5386328E7</v>
      </c>
      <c r="C121" s="38" t="n">
        <v>1.3951324E7</v>
      </c>
      <c r="D121" s="39" t="s">
        <v>645</v>
      </c>
    </row>
    <row r="122" spans="1:4" ht="15.75" thickBot="1">
      <c r="A122" s="37" t="s">
        <v>646</v>
      </c>
      <c r="B122" s="38"/>
      <c r="C122" s="38"/>
      <c r="D122" s="39" t="s">
        <v>647</v>
      </c>
    </row>
    <row r="123" spans="1:4" ht="15.75" thickBot="1">
      <c r="A123" s="37" t="s">
        <v>648</v>
      </c>
      <c r="B123" s="38" t="n">
        <v>2.010279E7</v>
      </c>
      <c r="C123" s="38" t="n">
        <v>2.010279E7</v>
      </c>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2.0359826E7</v>
      </c>
      <c r="C126" s="38" t="n">
        <v>1.579646E7</v>
      </c>
      <c r="D126" s="39" t="s">
        <v>654</v>
      </c>
    </row>
    <row r="127" spans="1:4" ht="15.75" thickBot="1">
      <c r="A127" s="40" t="s">
        <v>655</v>
      </c>
      <c r="B127" s="42" t="n">
        <v>1.66211189E8</v>
      </c>
      <c r="C127" s="42" t="n">
        <v>1.70949319E8</v>
      </c>
      <c r="D127" s="34" t="s">
        <v>656</v>
      </c>
    </row>
    <row r="128" spans="1:4" ht="15.75" thickBot="1">
      <c r="A128" s="36" t="s">
        <v>657</v>
      </c>
      <c r="B128" s="42" t="n">
        <v>3.93428119E8</v>
      </c>
      <c r="C128" s="42" t="n">
        <v>3.70221012E8</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t="n">
        <v>1070054.0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1.9732639E7</v>
      </c>
      <c r="C135" s="38" t="n">
        <v>1.1757618E7</v>
      </c>
      <c r="D135" s="39" t="s">
        <v>672</v>
      </c>
    </row>
    <row r="136" spans="1:4" ht="15.75" thickBot="1">
      <c r="A136" s="44" t="s">
        <v>673</v>
      </c>
      <c r="B136" s="38" t="n">
        <v>5889220.0</v>
      </c>
      <c r="C136" s="38" t="n">
        <v>4288502.0</v>
      </c>
      <c r="D136" s="39" t="s">
        <v>674</v>
      </c>
    </row>
    <row r="137" spans="1:4" ht="15.75" thickBot="1">
      <c r="A137" s="43" t="s">
        <v>675</v>
      </c>
      <c r="B137" s="33"/>
      <c r="C137" s="33"/>
      <c r="D137" s="34" t="s">
        <v>676</v>
      </c>
    </row>
    <row r="138" spans="1:4" ht="15.75" thickBot="1">
      <c r="A138" s="44" t="s">
        <v>677</v>
      </c>
      <c r="B138" s="38"/>
      <c r="C138" s="38"/>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t="n">
        <v>1.9900409E7</v>
      </c>
      <c r="D143" s="39" t="s">
        <v>688</v>
      </c>
    </row>
    <row r="144" spans="1:4" ht="26.25" thickBot="1">
      <c r="A144" s="41" t="s">
        <v>689</v>
      </c>
      <c r="B144" s="38"/>
      <c r="C144" s="38"/>
      <c r="D144" s="39" t="s">
        <v>690</v>
      </c>
    </row>
    <row r="145" spans="1:4" ht="15.75" thickBot="1">
      <c r="A145" s="41" t="s">
        <v>691</v>
      </c>
      <c r="B145" s="38" t="n">
        <v>4.9425179E7</v>
      </c>
      <c r="C145" s="38" t="n">
        <v>4.2087643E7</v>
      </c>
      <c r="D145" s="39" t="s">
        <v>692</v>
      </c>
    </row>
    <row r="146" spans="1:4" ht="26.25" thickBot="1">
      <c r="A146" s="41" t="s">
        <v>693</v>
      </c>
      <c r="B146" s="38"/>
      <c r="C146" s="38"/>
      <c r="D146" s="39" t="s">
        <v>694</v>
      </c>
    </row>
    <row r="147" spans="1:4" ht="15.75" thickBot="1">
      <c r="A147" s="41" t="s">
        <v>695</v>
      </c>
      <c r="B147" s="38" t="n">
        <v>6821811.0</v>
      </c>
      <c r="C147" s="38" t="n">
        <v>5618480.0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t="n">
        <v>218267.0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8.1868849E7</v>
      </c>
      <c r="C198" s="42" t="n">
        <v>8.4940973E7</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t="n">
        <v>1.1405185E7</v>
      </c>
      <c r="C238" s="38" t="n">
        <v>1.0624542E7</v>
      </c>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1350222.0</v>
      </c>
      <c r="C242" s="38" t="n">
        <v>1629416.0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1.2755407E7</v>
      </c>
      <c r="C246" s="42" t="n">
        <v>1.2253958E7</v>
      </c>
      <c r="D246" s="34" t="s">
        <v>894</v>
      </c>
    </row>
    <row r="247" spans="1:4" ht="15.75" thickBot="1">
      <c r="A247" s="40" t="s">
        <v>895</v>
      </c>
      <c r="B247" s="42" t="n">
        <v>9.4624256E7</v>
      </c>
      <c r="C247" s="42" t="n">
        <v>9.7194931E7</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2.846864E7</v>
      </c>
      <c r="C250" s="38" t="n">
        <v>2.846864E7</v>
      </c>
      <c r="D250" s="39" t="s">
        <v>902</v>
      </c>
    </row>
    <row r="251" spans="1:4" ht="15.75" thickBot="1">
      <c r="A251" s="41" t="s">
        <v>903</v>
      </c>
      <c r="B251" s="38"/>
      <c r="C251" s="38"/>
      <c r="D251" s="39" t="s">
        <v>904</v>
      </c>
    </row>
    <row r="252" spans="1:4" ht="15.75" thickBot="1">
      <c r="A252" s="41" t="s">
        <v>905</v>
      </c>
      <c r="B252" s="38" t="n">
        <v>4.8431262E7</v>
      </c>
      <c r="C252" s="38" t="n">
        <v>4.8431262E7</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-6374679.0</v>
      </c>
      <c r="C265" s="38" t="n">
        <v>-6374679.0</v>
      </c>
      <c r="D265" s="39" t="s">
        <v>932</v>
      </c>
    </row>
    <row r="266" spans="1:4" ht="26.25" thickBot="1">
      <c r="A266" s="43" t="s">
        <v>933</v>
      </c>
      <c r="B266" s="33"/>
      <c r="C266" s="33"/>
      <c r="D266" s="34" t="s">
        <v>934</v>
      </c>
    </row>
    <row r="267" spans="1:4" ht="26.25" thickBot="1">
      <c r="A267" s="44" t="s">
        <v>935</v>
      </c>
      <c r="B267" s="38" t="n">
        <v>5693728.0</v>
      </c>
      <c r="C267" s="38" t="n">
        <v>5693728.0</v>
      </c>
      <c r="D267" s="39" t="s">
        <v>936</v>
      </c>
    </row>
    <row r="268" spans="1:4" ht="26.25" thickBot="1">
      <c r="A268" s="44" t="s">
        <v>937</v>
      </c>
      <c r="B268" s="38" t="n">
        <v>2.22583397E8</v>
      </c>
      <c r="C268" s="38" t="n">
        <v>1.96805682E8</v>
      </c>
      <c r="D268" s="39" t="s">
        <v>938</v>
      </c>
    </row>
    <row r="269" spans="1:4" ht="39" thickBot="1">
      <c r="A269" s="43" t="s">
        <v>939</v>
      </c>
      <c r="B269" s="42" t="n">
        <v>2.98802348E8</v>
      </c>
      <c r="C269" s="42" t="n">
        <v>2.73024633E8</v>
      </c>
      <c r="D269" s="34" t="s">
        <v>940</v>
      </c>
    </row>
    <row r="270" spans="1:4" ht="15.75" thickBot="1">
      <c r="A270" s="37" t="s">
        <v>941</v>
      </c>
      <c r="B270" s="38"/>
      <c r="C270" s="38"/>
      <c r="D270" s="39" t="s">
        <v>942</v>
      </c>
    </row>
    <row r="271" spans="1:4" ht="15.75" thickBot="1">
      <c r="A271" s="37" t="s">
        <v>943</v>
      </c>
      <c r="B271" s="38" t="n">
        <v>1515.0</v>
      </c>
      <c r="C271" s="38" t="n">
        <v>1448.0</v>
      </c>
      <c r="D271" s="39" t="s">
        <v>944</v>
      </c>
    </row>
    <row r="272" spans="1:4" ht="15.75" thickBot="1">
      <c r="A272" s="40" t="s">
        <v>945</v>
      </c>
      <c r="B272" s="42" t="n">
        <v>2.98803863E8</v>
      </c>
      <c r="C272" s="42" t="n">
        <v>2.73026081E8</v>
      </c>
      <c r="D272" s="34" t="s">
        <v>946</v>
      </c>
    </row>
    <row r="273" spans="1:4" ht="15.75" thickBot="1">
      <c r="A273" s="36" t="s">
        <v>947</v>
      </c>
      <c r="B273" s="42" t="n">
        <v>3.93428119E8</v>
      </c>
      <c r="C273" s="42" t="n">
        <v>3.70221012E8</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C726B111-5B6E-4872-912E-B2BC6969949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B4E266-C217-4E85-8823-BFB235BD0437}">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651F7FE8-69CB-412B-BA9E-5B5AD190FE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942729-C4A8-41EE-A867-4AA9C15FEE3B}">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1.67700226E8</v>
      </c>
      <c r="C6" s="72" t="n">
        <v>1.53121136E8</v>
      </c>
      <c r="D6" s="73" t="s">
        <v>1092</v>
      </c>
    </row>
    <row r="7" spans="1:4" ht="15.75" thickBot="1">
      <c r="A7" s="71" t="s">
        <v>1093</v>
      </c>
      <c r="B7" s="74" t="n">
        <v>1.12137342E8</v>
      </c>
      <c r="C7" s="74" t="n">
        <v>1.03665241E8</v>
      </c>
      <c r="D7" s="73" t="s">
        <v>1094</v>
      </c>
    </row>
    <row r="8" spans="1:4" ht="15.75" thickBot="1">
      <c r="A8" s="75" t="s">
        <v>1095</v>
      </c>
      <c r="B8" s="76" t="n">
        <v>5.5562884E7</v>
      </c>
      <c r="C8" s="76" t="n">
        <v>4.9455895E7</v>
      </c>
      <c r="D8" s="70" t="s">
        <v>1096</v>
      </c>
    </row>
    <row r="9" spans="1:4" ht="15.75" thickBot="1">
      <c r="A9" s="71" t="s">
        <v>1097</v>
      </c>
      <c r="B9" s="74" t="n">
        <v>2.0982746E7</v>
      </c>
      <c r="C9" s="74" t="n">
        <v>2.2356247E7</v>
      </c>
      <c r="D9" s="73" t="s">
        <v>1098</v>
      </c>
    </row>
    <row r="10" spans="1:4" ht="15.75" thickBot="1">
      <c r="A10" s="71" t="s">
        <v>1099</v>
      </c>
      <c r="B10" s="74" t="n">
        <v>2297491.0</v>
      </c>
      <c r="C10" s="74" t="n">
        <v>2238661.0</v>
      </c>
      <c r="D10" s="73" t="s">
        <v>1100</v>
      </c>
    </row>
    <row r="11" spans="1:4" ht="15.75" thickBot="1">
      <c r="A11" s="71" t="s">
        <v>1101</v>
      </c>
      <c r="B11" s="72" t="n">
        <v>500044.0</v>
      </c>
      <c r="C11" s="72" t="n">
        <v>333061.0</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11628.0</v>
      </c>
      <c r="C15" s="74" t="n">
        <v>36893.0</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469395.0</v>
      </c>
      <c r="C23" s="72" t="n">
        <v>554646.0</v>
      </c>
      <c r="D23" s="73" t="s">
        <v>1126</v>
      </c>
    </row>
    <row r="24" spans="1:4" ht="15.75" thickBot="1">
      <c r="A24" s="71" t="s">
        <v>1127</v>
      </c>
      <c r="B24" s="74" t="n">
        <v>1068806.0</v>
      </c>
      <c r="C24" s="74" t="n">
        <v>82327.0</v>
      </c>
      <c r="D24" s="73" t="s">
        <v>1128</v>
      </c>
    </row>
    <row r="25" spans="1:4" ht="15.75" thickBot="1">
      <c r="A25" s="71" t="s">
        <v>1129</v>
      </c>
      <c r="B25" s="72"/>
      <c r="C25" s="72"/>
      <c r="D25" s="73" t="s">
        <v>1130</v>
      </c>
    </row>
    <row r="26" spans="1:4" ht="26.25" thickBot="1">
      <c r="A26" s="75" t="s">
        <v>1131</v>
      </c>
      <c r="B26" s="76" t="n">
        <v>3.2171652E7</v>
      </c>
      <c r="C26" s="76" t="n">
        <v>2.5629474E7</v>
      </c>
      <c r="D26" s="70" t="s">
        <v>1132</v>
      </c>
    </row>
    <row r="27" spans="1:4" ht="15.75" thickBot="1">
      <c r="A27" s="71" t="s">
        <v>1133</v>
      </c>
      <c r="B27" s="72" t="n">
        <v>-6676535.0</v>
      </c>
      <c r="C27" s="72" t="n">
        <v>-6096376.0</v>
      </c>
      <c r="D27" s="73" t="s">
        <v>1134</v>
      </c>
    </row>
    <row r="28" spans="1:4" ht="26.25" thickBot="1">
      <c r="A28" s="75" t="s">
        <v>1135</v>
      </c>
      <c r="B28" s="76" t="n">
        <v>2.5495117E7</v>
      </c>
      <c r="C28" s="76" t="n">
        <v>1.9533098E7</v>
      </c>
      <c r="D28" s="70" t="s">
        <v>1136</v>
      </c>
    </row>
    <row r="29" spans="1:4" ht="15.75" thickBot="1">
      <c r="A29" s="71" t="s">
        <v>1137</v>
      </c>
      <c r="B29" s="72"/>
      <c r="C29" s="72"/>
      <c r="D29" s="73" t="s">
        <v>1138</v>
      </c>
    </row>
    <row r="30" spans="1:4" ht="15.75" thickBot="1">
      <c r="A30" s="75" t="s">
        <v>1139</v>
      </c>
      <c r="B30" s="76" t="n">
        <v>2.5495117E7</v>
      </c>
      <c r="C30" s="76" t="n">
        <v>1.9533098E7</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362391.0</v>
      </c>
      <c r="C34" s="72" t="n">
        <v>265194.0</v>
      </c>
      <c r="D34" s="73" t="s">
        <v>1148</v>
      </c>
    </row>
    <row r="35" spans="1:4" ht="51.75" thickBot="1">
      <c r="A35" s="78" t="s">
        <v>1149</v>
      </c>
      <c r="B35" s="72" t="n">
        <v>-79726.0</v>
      </c>
      <c r="C35" s="72" t="n">
        <v>-58343.0</v>
      </c>
      <c r="D35" s="73" t="s">
        <v>1150</v>
      </c>
    </row>
    <row r="36" spans="1:4" ht="51.75" thickBot="1">
      <c r="A36" s="79" t="s">
        <v>1151</v>
      </c>
      <c r="B36" s="76" t="n">
        <v>282665.0</v>
      </c>
      <c r="C36" s="76" t="n">
        <v>206851.0</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282665.0</v>
      </c>
      <c r="C51" s="76" t="n">
        <v>206851.0</v>
      </c>
      <c r="D51" s="70" t="s">
        <v>1182</v>
      </c>
    </row>
    <row r="52" spans="1:4" ht="15.75" thickBot="1">
      <c r="A52" s="75" t="s">
        <v>1183</v>
      </c>
      <c r="B52" s="76" t="n">
        <v>2.5777782E7</v>
      </c>
      <c r="C52" s="76" t="n">
        <v>1.9739949E7</v>
      </c>
      <c r="D52" s="70" t="s">
        <v>1184</v>
      </c>
    </row>
    <row r="53" spans="1:4" ht="15.75" thickBot="1">
      <c r="A53" s="75" t="s">
        <v>1185</v>
      </c>
      <c r="B53" s="69"/>
      <c r="C53" s="69"/>
      <c r="D53" s="70" t="s">
        <v>1186</v>
      </c>
    </row>
    <row r="54" spans="1:4" ht="26.25" thickBot="1">
      <c r="A54" s="80" t="s">
        <v>1187</v>
      </c>
      <c r="B54" s="72" t="n">
        <v>2.549505E7</v>
      </c>
      <c r="C54" s="72" t="n">
        <v>1.9532771E7</v>
      </c>
      <c r="D54" s="73" t="s">
        <v>1188</v>
      </c>
    </row>
    <row r="55" spans="1:4" ht="26.25" thickBot="1">
      <c r="A55" s="80" t="s">
        <v>1189</v>
      </c>
      <c r="B55" s="72" t="n">
        <v>67.0</v>
      </c>
      <c r="C55" s="72" t="n">
        <v>327.0</v>
      </c>
      <c r="D55" s="73" t="s">
        <v>1190</v>
      </c>
    </row>
    <row r="56" spans="1:4" ht="26.25" thickBot="1">
      <c r="A56" s="75" t="s">
        <v>1191</v>
      </c>
      <c r="B56" s="69"/>
      <c r="C56" s="69"/>
      <c r="D56" s="70" t="s">
        <v>1192</v>
      </c>
    </row>
    <row r="57" spans="1:4" ht="26.25" thickBot="1">
      <c r="A57" s="80" t="s">
        <v>1193</v>
      </c>
      <c r="B57" s="72" t="n">
        <v>2.5777715E7</v>
      </c>
      <c r="C57" s="72" t="n">
        <v>1.9739622E7</v>
      </c>
      <c r="D57" s="73" t="s">
        <v>1194</v>
      </c>
    </row>
    <row r="58" spans="1:4" ht="39" thickBot="1">
      <c r="A58" s="80" t="s">
        <v>1195</v>
      </c>
      <c r="B58" s="72" t="n">
        <v>67.0</v>
      </c>
      <c r="C58" s="72" t="n">
        <v>327.0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0.00974</v>
      </c>
      <c r="C61" s="81" t="n">
        <v>0.01</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94A6F794-B8C6-4551-BEA2-8B873E7F620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90E38F-45C8-4806-921D-5D72B438434D}">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EC2D4E9A-1CE9-4476-9BCD-CD87B866E23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B336FD-E8CE-41A6-BC41-B30CD984D46C}">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E6CEC39A-A2DC-48DC-86A9-82C7DC6EEE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90EDF1-232C-495F-875F-F76FA04CA77A}">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263F33B9-57CE-45FB-9CF3-53CC348E339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1344C4-A11B-4B89-9CD3-E695B102D48A}">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2.846864E7</v>
      </c>
      <c r="C8" s="140"/>
      <c r="D8" s="140" t="n">
        <v>4.8431262E7</v>
      </c>
      <c r="E8" s="140"/>
      <c r="F8" s="140"/>
      <c r="G8" s="140"/>
      <c r="H8" s="140"/>
      <c r="I8" s="140"/>
      <c r="J8" s="140"/>
      <c r="K8" s="140"/>
      <c r="L8" s="140"/>
      <c r="M8" s="140"/>
      <c r="N8" s="140"/>
      <c r="O8" s="140"/>
      <c r="P8" s="140"/>
      <c r="Q8" s="140"/>
      <c r="R8" s="140"/>
      <c r="S8" s="140" t="n">
        <v>-6374679.0</v>
      </c>
      <c r="T8" s="140"/>
      <c r="U8" s="140"/>
      <c r="V8" s="140" t="n">
        <v>5693728.0</v>
      </c>
      <c r="W8" s="140" t="n">
        <v>1.96805682E8</v>
      </c>
      <c r="X8" s="141" t="n">
        <v>2.73024633E8</v>
      </c>
      <c r="Y8" s="140"/>
      <c r="Z8" s="140" t="n">
        <v>1448.0</v>
      </c>
      <c r="AA8" s="141" t="n">
        <v>2.73026081E8</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2.846864E7</v>
      </c>
      <c r="C14" s="141"/>
      <c r="D14" s="141" t="n">
        <v>4.8431262E7</v>
      </c>
      <c r="E14" s="141"/>
      <c r="F14" s="141"/>
      <c r="G14" s="141"/>
      <c r="H14" s="141"/>
      <c r="I14" s="141"/>
      <c r="J14" s="141"/>
      <c r="K14" s="141"/>
      <c r="L14" s="141"/>
      <c r="M14" s="141"/>
      <c r="N14" s="141"/>
      <c r="O14" s="141"/>
      <c r="P14" s="141"/>
      <c r="Q14" s="141"/>
      <c r="R14" s="141"/>
      <c r="S14" s="141" t="n">
        <v>-6374679.0</v>
      </c>
      <c r="T14" s="141"/>
      <c r="U14" s="141"/>
      <c r="V14" s="141" t="n">
        <v>5693728.0</v>
      </c>
      <c r="W14" s="141" t="n">
        <v>1.96805682E8</v>
      </c>
      <c r="X14" s="141" t="n">
        <v>2.73024633E8</v>
      </c>
      <c r="Y14" s="141"/>
      <c r="Z14" s="141" t="n">
        <v>1448.0</v>
      </c>
      <c r="AA14" s="141" t="n">
        <v>2.73026081E8</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2.549505E7</v>
      </c>
      <c r="X15" s="141" t="n">
        <v>2.549505E7</v>
      </c>
      <c r="Y15" s="140"/>
      <c r="Z15" s="140" t="n">
        <v>67.0</v>
      </c>
      <c r="AA15" s="141" t="n">
        <v>2.5495117E7</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t="n">
        <v>282665.0</v>
      </c>
      <c r="X16" s="141" t="n">
        <v>282665.0</v>
      </c>
      <c r="Y16" s="140"/>
      <c r="Z16" s="140"/>
      <c r="AA16" s="141" t="n">
        <v>282665.0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2.846864E7</v>
      </c>
      <c r="C42" s="141"/>
      <c r="D42" s="141" t="n">
        <v>4.8431262E7</v>
      </c>
      <c r="E42" s="141"/>
      <c r="F42" s="141"/>
      <c r="G42" s="141"/>
      <c r="H42" s="141"/>
      <c r="I42" s="141"/>
      <c r="J42" s="141"/>
      <c r="K42" s="141"/>
      <c r="L42" s="141"/>
      <c r="M42" s="141"/>
      <c r="N42" s="141"/>
      <c r="O42" s="141"/>
      <c r="P42" s="141"/>
      <c r="Q42" s="141"/>
      <c r="R42" s="141"/>
      <c r="S42" s="141" t="n">
        <v>-6374679.0</v>
      </c>
      <c r="T42" s="141"/>
      <c r="U42" s="141"/>
      <c r="V42" s="141" t="n">
        <v>5693728.0</v>
      </c>
      <c r="W42" s="141" t="n">
        <v>2.22583397E8</v>
      </c>
      <c r="X42" s="141" t="n">
        <v>2.98802348E8</v>
      </c>
      <c r="Y42" s="141"/>
      <c r="Z42" s="141" t="n">
        <v>1515.0</v>
      </c>
      <c r="AA42" s="141" t="n">
        <v>2.98803863E8</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E9FBF349-DF76-457E-9307-8D19CBF96EA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B1BC19-5B4E-4931-B3D0-969EE1CCE395}">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2.846864E7</v>
      </c>
      <c r="C8" s="155"/>
      <c r="D8" s="155" t="n">
        <v>4.8431262E7</v>
      </c>
      <c r="E8" s="155"/>
      <c r="F8" s="155"/>
      <c r="G8" s="155"/>
      <c r="H8" s="155"/>
      <c r="I8" s="155"/>
      <c r="J8" s="155"/>
      <c r="K8" s="155"/>
      <c r="L8" s="155"/>
      <c r="M8" s="155"/>
      <c r="N8" s="155"/>
      <c r="O8" s="155"/>
      <c r="P8" s="155"/>
      <c r="Q8" s="155"/>
      <c r="R8" s="155"/>
      <c r="S8" s="155" t="n">
        <v>-6374679.0</v>
      </c>
      <c r="T8" s="155"/>
      <c r="U8" s="155"/>
      <c r="V8" s="155" t="n">
        <v>5693728.0</v>
      </c>
      <c r="W8" s="155" t="n">
        <v>1.87849208E8</v>
      </c>
      <c r="X8" s="156" t="n">
        <v>2.64068159E8</v>
      </c>
      <c r="Y8" s="155"/>
      <c r="Z8" s="155" t="n">
        <v>1420.0</v>
      </c>
      <c r="AA8" s="156" t="n">
        <v>2.64069579E8</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2.846864E7</v>
      </c>
      <c r="C14" s="156"/>
      <c r="D14" s="156" t="n">
        <v>4.8431262E7</v>
      </c>
      <c r="E14" s="156"/>
      <c r="F14" s="156"/>
      <c r="G14" s="156"/>
      <c r="H14" s="156"/>
      <c r="I14" s="156"/>
      <c r="J14" s="156"/>
      <c r="K14" s="156"/>
      <c r="L14" s="156"/>
      <c r="M14" s="156"/>
      <c r="N14" s="156"/>
      <c r="O14" s="156"/>
      <c r="P14" s="156"/>
      <c r="Q14" s="156"/>
      <c r="R14" s="156"/>
      <c r="S14" s="156" t="n">
        <v>-6374679.0</v>
      </c>
      <c r="T14" s="156"/>
      <c r="U14" s="156"/>
      <c r="V14" s="156" t="n">
        <v>5693728.0</v>
      </c>
      <c r="W14" s="156" t="n">
        <v>1.87849208E8</v>
      </c>
      <c r="X14" s="156" t="n">
        <v>2.64068159E8</v>
      </c>
      <c r="Y14" s="156"/>
      <c r="Z14" s="156" t="n">
        <v>1420.0</v>
      </c>
      <c r="AA14" s="156" t="n">
        <v>2.64069579E8</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1.9532771E7</v>
      </c>
      <c r="X15" s="156" t="n">
        <v>1.9532771E7</v>
      </c>
      <c r="Y15" s="155"/>
      <c r="Z15" s="155" t="n">
        <v>327.0</v>
      </c>
      <c r="AA15" s="156" t="n">
        <v>1.9533098E7</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t="n">
        <v>206851.0</v>
      </c>
      <c r="X16" s="156" t="n">
        <v>206851.0</v>
      </c>
      <c r="Y16" s="155"/>
      <c r="Z16" s="155"/>
      <c r="AA16" s="156" t="n">
        <v>206851.0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2.846864E7</v>
      </c>
      <c r="C42" s="156"/>
      <c r="D42" s="156" t="n">
        <v>4.8431262E7</v>
      </c>
      <c r="E42" s="156"/>
      <c r="F42" s="156"/>
      <c r="G42" s="156"/>
      <c r="H42" s="156"/>
      <c r="I42" s="156"/>
      <c r="J42" s="156"/>
      <c r="K42" s="156"/>
      <c r="L42" s="156"/>
      <c r="M42" s="156"/>
      <c r="N42" s="156"/>
      <c r="O42" s="156"/>
      <c r="P42" s="156"/>
      <c r="Q42" s="156"/>
      <c r="R42" s="156"/>
      <c r="S42" s="156" t="n">
        <v>-6374679.0</v>
      </c>
      <c r="T42" s="156"/>
      <c r="U42" s="156"/>
      <c r="V42" s="156" t="n">
        <v>5693728.0</v>
      </c>
      <c r="W42" s="156" t="n">
        <v>2.0758883E8</v>
      </c>
      <c r="X42" s="156" t="n">
        <v>2.83807781E8</v>
      </c>
      <c r="Y42" s="156"/>
      <c r="Z42" s="156" t="n">
        <v>1747.0</v>
      </c>
      <c r="AA42" s="156" t="n">
        <v>2.83809528E8</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2B023A7-3D02-4F09-9236-0220F4C54D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1D56B-3D05-49E9-8FE7-B1B271F445E7}">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1.59965659E8</v>
      </c>
      <c r="C8" s="171" t="n">
        <v>1.87961236E8</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7.4342313E7</v>
      </c>
      <c r="C16" s="173" t="n">
        <v>9.6759574E7</v>
      </c>
      <c r="D16" s="172" t="s">
        <v>1408</v>
      </c>
    </row>
    <row r="17" spans="1:4" ht="15.75" thickBot="1">
      <c r="A17" s="170" t="s">
        <v>1409</v>
      </c>
      <c r="B17" s="173" t="n">
        <v>5175496.0</v>
      </c>
      <c r="C17" s="173" t="n">
        <v>4460562.0</v>
      </c>
      <c r="D17" s="172" t="s">
        <v>1410</v>
      </c>
    </row>
    <row r="18" spans="1:4" ht="26.25" thickBot="1">
      <c r="A18" s="170" t="s">
        <v>1411</v>
      </c>
      <c r="B18" s="173"/>
      <c r="C18" s="173"/>
      <c r="D18" s="172" t="s">
        <v>1412</v>
      </c>
    </row>
    <row r="19" spans="1:4" ht="26.25" thickBot="1">
      <c r="A19" s="170" t="s">
        <v>1413</v>
      </c>
      <c r="B19" s="173" t="n">
        <v>1.8946618E7</v>
      </c>
      <c r="C19" s="173" t="n">
        <v>1.668958E7</v>
      </c>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c r="C24" s="174"/>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500044.0</v>
      </c>
      <c r="C32" s="171" t="n">
        <v>333061.0</v>
      </c>
      <c r="D32" s="172" t="s">
        <v>1440</v>
      </c>
    </row>
    <row r="33" spans="1:4" ht="26.25" thickBot="1">
      <c r="A33" s="175" t="s">
        <v>1441</v>
      </c>
      <c r="B33" s="173" t="n">
        <v>9375.0</v>
      </c>
      <c r="C33" s="173" t="n">
        <v>36893.0</v>
      </c>
      <c r="D33" s="172" t="s">
        <v>1442</v>
      </c>
    </row>
    <row r="34" spans="1:4" ht="39" thickBot="1">
      <c r="A34" s="175" t="s">
        <v>1443</v>
      </c>
      <c r="B34" s="171" t="n">
        <v>-9702884.0</v>
      </c>
      <c r="C34" s="171" t="n">
        <v>-8697609.0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t="n">
        <v>-22068.0</v>
      </c>
      <c r="C38" s="171" t="n">
        <v>-21099.0</v>
      </c>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5.2266949E7</v>
      </c>
      <c r="C47" s="174" t="n">
        <v>6.162898E7</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10810.0</v>
      </c>
      <c r="C64" s="171"/>
      <c r="D64" s="172" t="s">
        <v>1504</v>
      </c>
    </row>
    <row r="65" spans="1:4" ht="26.25" thickBot="1">
      <c r="A65" s="175" t="s">
        <v>1505</v>
      </c>
      <c r="B65" s="173" t="n">
        <v>235080.0</v>
      </c>
      <c r="C65" s="173" t="n">
        <v>715381.0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t="n">
        <v>459229.0</v>
      </c>
      <c r="C70" s="173" t="n">
        <v>1.320838E7</v>
      </c>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t="n">
        <v>4877735.0</v>
      </c>
      <c r="C80" s="173" t="n">
        <v>1787728.0</v>
      </c>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t="n">
        <v>-8263719.0</v>
      </c>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t="n">
        <v>1007643.0</v>
      </c>
      <c r="D112" s="172" t="s">
        <v>1600</v>
      </c>
    </row>
    <row r="113" spans="1:4" ht="39" thickBot="1">
      <c r="A113" s="169" t="s">
        <v>1601</v>
      </c>
      <c r="B113" s="174" t="n">
        <v>-1.3824953E7</v>
      </c>
      <c r="C113" s="174" t="n">
        <v>-1.4703846E7</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t="n">
        <v>1288321.0</v>
      </c>
      <c r="C116" s="173" t="n">
        <v>654801.0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t="n">
        <v>2.0E7</v>
      </c>
      <c r="C169" s="173" t="n">
        <v>2.5E7</v>
      </c>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-2.1288321E7</v>
      </c>
      <c r="C174" s="174" t="n">
        <v>-2.5654801E7</v>
      </c>
      <c r="D174" s="167" t="s">
        <v>1724</v>
      </c>
    </row>
    <row r="175" spans="1:4" ht="26.25" thickBot="1">
      <c r="A175" s="168" t="s">
        <v>1725</v>
      </c>
      <c r="B175" s="174" t="n">
        <v>1.7153675E7</v>
      </c>
      <c r="C175" s="174" t="n">
        <v>2.1270333E7</v>
      </c>
      <c r="D175" s="167" t="s">
        <v>1726</v>
      </c>
    </row>
    <row r="176" spans="1:4" ht="26.25" thickBot="1">
      <c r="A176" s="176" t="s">
        <v>1727</v>
      </c>
      <c r="B176" s="171" t="n">
        <v>4.4249952E7</v>
      </c>
      <c r="C176" s="171" t="n">
        <v>3.5886262E7</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t="n">
        <v>-445566.0</v>
      </c>
      <c r="C179" s="171" t="n">
        <v>-363547.0</v>
      </c>
      <c r="D179" s="172" t="s">
        <v>1734</v>
      </c>
    </row>
    <row r="180" spans="1:4" ht="26.25" thickBot="1">
      <c r="A180" s="168" t="s">
        <v>1735</v>
      </c>
      <c r="B180" s="174" t="n">
        <v>6.0958061E7</v>
      </c>
      <c r="C180" s="174" t="n">
        <v>5.6793048E7</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81256186-B5DF-4805-94E6-C74486EE773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FEC10B-4CFF-4449-9CD6-47EDBE1FDFD8}">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105</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00FD11F3-E814-4813-94F6-D2D275650D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309D24-8188-4D3D-AB55-08B1BB57552F}">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2850</v>
      </c>
      <c r="C6" s="202" t="s">
        <v>1932</v>
      </c>
    </row>
    <row r="7" spans="1:3" ht="75" customHeight="1" thickBot="1">
      <c r="A7" s="200" t="s">
        <v>1933</v>
      </c>
      <c r="B7" s="201" t="s">
        <v>2859</v>
      </c>
      <c r="C7" s="202" t="s">
        <v>1934</v>
      </c>
    </row>
    <row r="8" spans="1:3" ht="75" customHeight="1" thickBot="1">
      <c r="A8" s="200" t="s">
        <v>421</v>
      </c>
      <c r="B8" s="201" t="s">
        <v>2848</v>
      </c>
      <c r="C8" s="202" t="s">
        <v>422</v>
      </c>
    </row>
    <row r="9" spans="1:3" ht="75" customHeight="1" thickBot="1">
      <c r="A9" s="200" t="s">
        <v>1935</v>
      </c>
      <c r="B9" s="201"/>
      <c r="C9" s="202" t="s">
        <v>1936</v>
      </c>
    </row>
    <row r="10" spans="1:3" ht="75" customHeight="1" thickBot="1">
      <c r="A10" s="200" t="s">
        <v>968</v>
      </c>
      <c r="B10" s="201" t="s">
        <v>2871</v>
      </c>
      <c r="C10" s="202" t="s">
        <v>969</v>
      </c>
    </row>
    <row r="11" spans="1:3" ht="75" customHeight="1" thickBot="1">
      <c r="A11" s="200" t="s">
        <v>1937</v>
      </c>
      <c r="B11" s="201"/>
      <c r="C11" s="202" t="s">
        <v>1938</v>
      </c>
    </row>
    <row r="12" spans="1:3" ht="75" customHeight="1" thickBot="1">
      <c r="A12" s="200" t="s">
        <v>612</v>
      </c>
      <c r="B12" s="201" t="s">
        <v>2852</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2860</v>
      </c>
      <c r="C16" s="202" t="s">
        <v>1942</v>
      </c>
    </row>
    <row r="17" spans="1:3" ht="75" customHeight="1" thickBot="1">
      <c r="A17" s="200" t="s">
        <v>632</v>
      </c>
      <c r="B17" s="201" t="s">
        <v>2865</v>
      </c>
      <c r="C17" s="202" t="s">
        <v>633</v>
      </c>
    </row>
    <row r="18" spans="1:3" ht="75" customHeight="1" thickBot="1">
      <c r="A18" s="200" t="s">
        <v>1943</v>
      </c>
      <c r="B18" s="201"/>
      <c r="C18" s="202" t="s">
        <v>1944</v>
      </c>
    </row>
    <row r="19" spans="1:3" ht="75" customHeight="1" thickBot="1">
      <c r="A19" s="200" t="s">
        <v>1945</v>
      </c>
      <c r="B19" s="201" t="s">
        <v>2866</v>
      </c>
      <c r="C19" s="202" t="s">
        <v>1946</v>
      </c>
    </row>
    <row r="20" spans="1:3" ht="75" customHeight="1" thickBot="1">
      <c r="A20" s="200" t="s">
        <v>1947</v>
      </c>
      <c r="B20" s="201"/>
      <c r="C20" s="202" t="s">
        <v>1948</v>
      </c>
    </row>
    <row r="21" spans="1:3" ht="75" customHeight="1" thickBot="1">
      <c r="A21" s="200" t="s">
        <v>1949</v>
      </c>
      <c r="B21" s="201" t="s">
        <v>2857</v>
      </c>
      <c r="C21" s="202" t="s">
        <v>1950</v>
      </c>
    </row>
    <row r="22" spans="1:3" ht="75" customHeight="1" thickBot="1">
      <c r="A22" s="200" t="s">
        <v>1951</v>
      </c>
      <c r="B22" s="201" t="s">
        <v>2858</v>
      </c>
      <c r="C22" s="202" t="s">
        <v>1952</v>
      </c>
    </row>
    <row r="23" spans="1:3" ht="75" customHeight="1" thickBot="1">
      <c r="A23" s="200" t="s">
        <v>1953</v>
      </c>
      <c r="B23" s="201" t="s">
        <v>2849</v>
      </c>
      <c r="C23" s="202" t="s">
        <v>1954</v>
      </c>
    </row>
    <row r="24" spans="1:3" ht="75" customHeight="1" thickBot="1">
      <c r="A24" s="200" t="s">
        <v>1022</v>
      </c>
      <c r="B24" s="201" t="s">
        <v>2856</v>
      </c>
      <c r="C24" s="202" t="s">
        <v>1023</v>
      </c>
    </row>
    <row r="25" spans="1:3" ht="75" customHeight="1" thickBot="1">
      <c r="A25" s="200" t="s">
        <v>1955</v>
      </c>
      <c r="B25" s="201" t="s">
        <v>2870</v>
      </c>
      <c r="C25" s="202" t="s">
        <v>1956</v>
      </c>
    </row>
    <row r="26" spans="1:3" ht="75" customHeight="1" thickBot="1">
      <c r="A26" s="200" t="s">
        <v>1957</v>
      </c>
      <c r="B26" s="201" t="s">
        <v>2861</v>
      </c>
      <c r="C26" s="202" t="s">
        <v>1958</v>
      </c>
    </row>
    <row r="27" spans="1:3" ht="75" customHeight="1" thickBot="1">
      <c r="A27" s="200" t="s">
        <v>1959</v>
      </c>
      <c r="B27" s="201"/>
      <c r="C27" s="202" t="s">
        <v>1960</v>
      </c>
    </row>
    <row r="28" spans="1:3" ht="75" customHeight="1" thickBot="1">
      <c r="A28" s="200" t="s">
        <v>1961</v>
      </c>
      <c r="B28" s="201" t="s">
        <v>2862</v>
      </c>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t="s">
        <v>2869</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t="s">
        <v>2854</v>
      </c>
      <c r="C38" s="202" t="s">
        <v>615</v>
      </c>
    </row>
    <row r="39" spans="1:3" ht="75" customHeight="1" thickBot="1">
      <c r="A39" s="200" t="s">
        <v>608</v>
      </c>
      <c r="B39" s="201"/>
      <c r="C39" s="202" t="s">
        <v>609</v>
      </c>
    </row>
    <row r="40" spans="1:3" ht="75" customHeight="1" thickBot="1">
      <c r="A40" s="200" t="s">
        <v>648</v>
      </c>
      <c r="B40" s="201" t="s">
        <v>2873</v>
      </c>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t="s">
        <v>2855</v>
      </c>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t="s">
        <v>2874</v>
      </c>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2853</v>
      </c>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B5C18D24-7200-45AD-A565-C540DBEE2F98}">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EB89CC-3FDC-48C0-8440-F9A9F5625044}">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1.2013611E7</v>
      </c>
      <c r="D6" s="207"/>
      <c r="E6" s="208"/>
      <c r="F6" s="207"/>
      <c r="G6" s="207"/>
      <c r="H6" s="207"/>
      <c r="I6" s="207"/>
      <c r="J6" s="208"/>
      <c r="K6" s="209" t="n">
        <v>1.2013611E7</v>
      </c>
      <c r="L6" s="210" t="s">
        <v>2026</v>
      </c>
      <c r="M6" s="684" t="s">
        <v>2027</v>
      </c>
    </row>
    <row r="7" spans="1:13" ht="26.25" thickBot="1">
      <c r="A7" s="682"/>
      <c r="B7" s="206" t="s">
        <v>2028</v>
      </c>
      <c r="C7" s="207" t="n">
        <v>6.4180294E7</v>
      </c>
      <c r="D7" s="207"/>
      <c r="E7" s="208"/>
      <c r="F7" s="207" t="n">
        <v>155224.0</v>
      </c>
      <c r="G7" s="207"/>
      <c r="H7" s="207"/>
      <c r="I7" s="207"/>
      <c r="J7" s="208"/>
      <c r="K7" s="209" t="n">
        <v>6.4335518E7</v>
      </c>
      <c r="L7" s="210" t="s">
        <v>2029</v>
      </c>
      <c r="M7" s="684"/>
    </row>
    <row r="8" spans="1:13" ht="15.75" thickBot="1">
      <c r="A8" s="682"/>
      <c r="B8" s="206" t="s">
        <v>2030</v>
      </c>
      <c r="C8" s="207" t="n">
        <v>5.9644571E7</v>
      </c>
      <c r="D8" s="207" t="n">
        <v>63787.0</v>
      </c>
      <c r="E8" s="208" t="n">
        <v>404874.0</v>
      </c>
      <c r="F8" s="207" t="n">
        <v>99070.0</v>
      </c>
      <c r="G8" s="207"/>
      <c r="H8" s="207"/>
      <c r="I8" s="207"/>
      <c r="J8" s="208"/>
      <c r="K8" s="209" t="n">
        <v>5.9402554E7</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2000139.0</v>
      </c>
      <c r="D11" s="207" t="n">
        <v>14705.0</v>
      </c>
      <c r="E11" s="208"/>
      <c r="F11" s="207"/>
      <c r="G11" s="207"/>
      <c r="H11" s="207"/>
      <c r="I11" s="207"/>
      <c r="J11" s="208"/>
      <c r="K11" s="209" t="n">
        <v>2014844.0</v>
      </c>
      <c r="L11" s="210" t="s">
        <v>2037</v>
      </c>
      <c r="M11" s="684"/>
    </row>
    <row r="12" spans="1:13" ht="15.75" thickBot="1">
      <c r="A12" s="682"/>
      <c r="B12" s="206" t="s">
        <v>2038</v>
      </c>
      <c r="C12" s="207" t="n">
        <v>4610583.0</v>
      </c>
      <c r="D12" s="207"/>
      <c r="E12" s="208" t="n">
        <v>39589.0</v>
      </c>
      <c r="F12" s="207"/>
      <c r="G12" s="207"/>
      <c r="H12" s="207"/>
      <c r="I12" s="207"/>
      <c r="J12" s="208"/>
      <c r="K12" s="209" t="n">
        <v>4570994.0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t="n">
        <v>1.6036824E7</v>
      </c>
      <c r="D19" s="207"/>
      <c r="E19" s="208"/>
      <c r="F19" s="207"/>
      <c r="G19" s="207"/>
      <c r="H19" s="207"/>
      <c r="I19" s="207"/>
      <c r="J19" s="208"/>
      <c r="K19" s="209" t="n">
        <v>1.6036824E7</v>
      </c>
      <c r="L19" s="210" t="s">
        <v>2053</v>
      </c>
      <c r="M19" s="684"/>
    </row>
    <row r="20" spans="1:13" ht="15.75" thickBot="1">
      <c r="A20" s="682"/>
      <c r="B20" s="211" t="s">
        <v>2054</v>
      </c>
      <c r="C20" s="209" t="n">
        <v>1.58486022E8</v>
      </c>
      <c r="D20" s="209" t="n">
        <v>78492.0</v>
      </c>
      <c r="E20" s="208" t="n">
        <v>444463.0</v>
      </c>
      <c r="F20" s="209" t="n">
        <v>254294.0</v>
      </c>
      <c r="G20" s="209"/>
      <c r="H20" s="209"/>
      <c r="I20" s="209"/>
      <c r="J20" s="208"/>
      <c r="K20" s="209" t="n">
        <v>1.58374345E8</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t="n">
        <v>46283.0</v>
      </c>
      <c r="D24" s="207"/>
      <c r="E24" s="208"/>
      <c r="F24" s="207"/>
      <c r="G24" s="207"/>
      <c r="H24" s="207"/>
      <c r="I24" s="207"/>
      <c r="J24" s="208"/>
      <c r="K24" s="209" t="n">
        <v>46283.0</v>
      </c>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t="n">
        <v>40943.0</v>
      </c>
      <c r="D33" s="207"/>
      <c r="E33" s="208"/>
      <c r="F33" s="207"/>
      <c r="G33" s="207"/>
      <c r="H33" s="207"/>
      <c r="I33" s="207"/>
      <c r="J33" s="208"/>
      <c r="K33" s="209" t="n">
        <v>40943.0</v>
      </c>
      <c r="L33" s="210" t="s">
        <v>2081</v>
      </c>
      <c r="M33" s="684"/>
    </row>
    <row r="34" spans="1:13" ht="15.75" thickBot="1">
      <c r="A34" s="682"/>
      <c r="B34" s="211" t="s">
        <v>614</v>
      </c>
      <c r="C34" s="209" t="n">
        <v>87226.0</v>
      </c>
      <c r="D34" s="209"/>
      <c r="E34" s="208"/>
      <c r="F34" s="209"/>
      <c r="G34" s="209"/>
      <c r="H34" s="209"/>
      <c r="I34" s="209"/>
      <c r="J34" s="208"/>
      <c r="K34" s="209" t="n">
        <v>87226.0</v>
      </c>
      <c r="L34" s="212" t="s">
        <v>615</v>
      </c>
      <c r="M34" s="684"/>
    </row>
    <row r="35" spans="1:13" ht="15.75" thickBot="1">
      <c r="A35" s="682"/>
      <c r="B35" s="206" t="s">
        <v>2082</v>
      </c>
      <c r="C35" s="207" t="n">
        <v>1279354.0</v>
      </c>
      <c r="D35" s="207" t="n">
        <v>426054.0</v>
      </c>
      <c r="E35" s="208" t="n">
        <v>794611.0</v>
      </c>
      <c r="F35" s="207" t="n">
        <v>-254294.0</v>
      </c>
      <c r="G35" s="207"/>
      <c r="H35" s="207"/>
      <c r="I35" s="207"/>
      <c r="J35" s="208"/>
      <c r="K35" s="209" t="n">
        <v>656503.0</v>
      </c>
      <c r="L35" s="210" t="s">
        <v>2083</v>
      </c>
      <c r="M35" s="684"/>
    </row>
    <row r="36" spans="1:13" ht="26.25" thickBot="1">
      <c r="A36" s="682"/>
      <c r="B36" s="206" t="s">
        <v>2084</v>
      </c>
      <c r="C36" s="207" t="n">
        <v>0.0</v>
      </c>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1279354.0</v>
      </c>
      <c r="D42" s="209" t="n">
        <v>426054.0</v>
      </c>
      <c r="E42" s="208" t="n">
        <v>794611.0</v>
      </c>
      <c r="F42" s="209" t="n">
        <v>-254294.0</v>
      </c>
      <c r="G42" s="209"/>
      <c r="H42" s="209"/>
      <c r="I42" s="209"/>
      <c r="J42" s="208"/>
      <c r="K42" s="209" t="n">
        <v>656503.0</v>
      </c>
      <c r="L42" s="212" t="s">
        <v>2097</v>
      </c>
      <c r="M42" s="684"/>
    </row>
    <row r="43" spans="1:13" ht="15.75" thickBot="1">
      <c r="A43" s="683"/>
      <c r="B43" s="211" t="s">
        <v>612</v>
      </c>
      <c r="C43" s="209" t="n">
        <v>1.59852602E8</v>
      </c>
      <c r="D43" s="209" t="n">
        <v>504546.0</v>
      </c>
      <c r="E43" s="208" t="n">
        <v>1239074.0</v>
      </c>
      <c r="F43" s="209"/>
      <c r="G43" s="209"/>
      <c r="H43" s="209"/>
      <c r="I43" s="209"/>
      <c r="J43" s="208"/>
      <c r="K43" s="209" t="n">
        <v>1.59118074E8</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4.3325582E7</v>
      </c>
      <c r="D45" s="207" t="n">
        <v>1244078.0</v>
      </c>
      <c r="E45" s="208"/>
      <c r="F45" s="207"/>
      <c r="G45" s="207"/>
      <c r="H45" s="207"/>
      <c r="I45" s="207"/>
      <c r="J45" s="208"/>
      <c r="K45" s="209" t="n">
        <v>4.456966E7</v>
      </c>
      <c r="L45" s="210" t="s">
        <v>2029</v>
      </c>
      <c r="M45" s="684"/>
    </row>
    <row r="46" spans="1:13" ht="15.75" thickBot="1">
      <c r="A46" s="682"/>
      <c r="B46" s="206" t="s">
        <v>2030</v>
      </c>
      <c r="C46" s="207" t="n">
        <v>4.4922098E7</v>
      </c>
      <c r="D46" s="207" t="n">
        <v>1331223.0</v>
      </c>
      <c r="E46" s="208" t="n">
        <v>404874.0</v>
      </c>
      <c r="F46" s="207"/>
      <c r="G46" s="207"/>
      <c r="H46" s="207"/>
      <c r="I46" s="207"/>
      <c r="J46" s="208"/>
      <c r="K46" s="209" t="n">
        <v>4.5848447E7</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1217291.0</v>
      </c>
      <c r="D49" s="207" t="n">
        <v>102452.0</v>
      </c>
      <c r="E49" s="208"/>
      <c r="F49" s="207"/>
      <c r="G49" s="207"/>
      <c r="H49" s="207"/>
      <c r="I49" s="207"/>
      <c r="J49" s="208"/>
      <c r="K49" s="209" t="n">
        <v>1319743.0</v>
      </c>
      <c r="L49" s="210" t="s">
        <v>2037</v>
      </c>
      <c r="M49" s="684"/>
    </row>
    <row r="50" spans="1:13" ht="15.75" thickBot="1">
      <c r="A50" s="682"/>
      <c r="B50" s="206" t="s">
        <v>2038</v>
      </c>
      <c r="C50" s="207" t="n">
        <v>3477491.0</v>
      </c>
      <c r="D50" s="207" t="n">
        <v>82502.0</v>
      </c>
      <c r="E50" s="208" t="n">
        <v>39589.0</v>
      </c>
      <c r="F50" s="207"/>
      <c r="G50" s="207"/>
      <c r="H50" s="207"/>
      <c r="I50" s="207"/>
      <c r="J50" s="208"/>
      <c r="K50" s="209" t="n">
        <v>3520404.0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t="n">
        <v>5476259.0</v>
      </c>
      <c r="D57" s="207" t="n">
        <v>376037.0</v>
      </c>
      <c r="E57" s="208"/>
      <c r="F57" s="207"/>
      <c r="G57" s="207"/>
      <c r="H57" s="207"/>
      <c r="I57" s="207"/>
      <c r="J57" s="208"/>
      <c r="K57" s="209" t="n">
        <v>5852296.0</v>
      </c>
      <c r="L57" s="210" t="s">
        <v>2053</v>
      </c>
      <c r="M57" s="684"/>
    </row>
    <row r="58" spans="1:13" ht="15.75" thickBot="1">
      <c r="A58" s="682"/>
      <c r="B58" s="211" t="s">
        <v>2054</v>
      </c>
      <c r="C58" s="209" t="n">
        <v>9.8418721E7</v>
      </c>
      <c r="D58" s="209" t="n">
        <v>3136292.0</v>
      </c>
      <c r="E58" s="208" t="n">
        <v>444463.0</v>
      </c>
      <c r="F58" s="209"/>
      <c r="G58" s="209"/>
      <c r="H58" s="209"/>
      <c r="I58" s="209"/>
      <c r="J58" s="208"/>
      <c r="K58" s="209" t="n">
        <v>1.0111055E8</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t="n">
        <v>15428.0</v>
      </c>
      <c r="D62" s="207" t="n">
        <v>5785.0</v>
      </c>
      <c r="E62" s="208"/>
      <c r="F62" s="207"/>
      <c r="G62" s="207"/>
      <c r="H62" s="207"/>
      <c r="I62" s="207"/>
      <c r="J62" s="208"/>
      <c r="K62" s="209" t="n">
        <v>21213.0</v>
      </c>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t="n">
        <v>28804.0</v>
      </c>
      <c r="D71" s="207" t="n">
        <v>2257.0</v>
      </c>
      <c r="E71" s="208"/>
      <c r="F71" s="207"/>
      <c r="G71" s="207"/>
      <c r="H71" s="207"/>
      <c r="I71" s="207"/>
      <c r="J71" s="208"/>
      <c r="K71" s="209" t="n">
        <v>31061.0</v>
      </c>
      <c r="L71" s="210" t="s">
        <v>2081</v>
      </c>
      <c r="M71" s="684"/>
    </row>
    <row r="72" spans="1:13" ht="15.75" thickBot="1">
      <c r="A72" s="682"/>
      <c r="B72" s="211" t="s">
        <v>614</v>
      </c>
      <c r="C72" s="209" t="n">
        <v>44232.0</v>
      </c>
      <c r="D72" s="209" t="n">
        <v>8042.0</v>
      </c>
      <c r="E72" s="208"/>
      <c r="F72" s="209"/>
      <c r="G72" s="209"/>
      <c r="H72" s="209"/>
      <c r="I72" s="209"/>
      <c r="J72" s="208"/>
      <c r="K72" s="209" t="n">
        <v>52274.0</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9.8462953E7</v>
      </c>
      <c r="D81" s="209" t="n">
        <v>3144334.0</v>
      </c>
      <c r="E81" s="208" t="n">
        <v>444463.0</v>
      </c>
      <c r="F81" s="209"/>
      <c r="G81" s="209"/>
      <c r="H81" s="209"/>
      <c r="I81" s="209"/>
      <c r="J81" s="208"/>
      <c r="K81" s="209" t="n">
        <v>1.01162824E8</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6.1389649E7</v>
      </c>
      <c r="D85" s="213"/>
      <c r="E85" s="213"/>
      <c r="F85" s="213"/>
      <c r="G85" s="213"/>
      <c r="H85" s="213"/>
      <c r="I85" s="213"/>
      <c r="J85" s="213"/>
      <c r="K85" s="209" t="n">
        <v>5.795525E7</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65EE9BBB-920A-4B9E-8323-8528691871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48816C-5811-4DE9-8EE1-7D5D3612EC99}">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1.12216E7</v>
      </c>
      <c r="D6" s="218"/>
      <c r="E6" s="219"/>
      <c r="F6" s="218" t="n">
        <v>792011.0</v>
      </c>
      <c r="G6" s="218"/>
      <c r="H6" s="218"/>
      <c r="I6" s="218"/>
      <c r="J6" s="219"/>
      <c r="K6" s="220" t="n">
        <v>1.2013611E7</v>
      </c>
      <c r="L6" s="221" t="s">
        <v>2026</v>
      </c>
      <c r="M6" s="698" t="s">
        <v>2027</v>
      </c>
    </row>
    <row r="7" spans="1:13" ht="26.25" thickBot="1">
      <c r="A7" s="695"/>
      <c r="B7" s="217" t="s">
        <v>2028</v>
      </c>
      <c r="C7" s="218" t="n">
        <v>5.9138787E7</v>
      </c>
      <c r="D7" s="218" t="n">
        <v>4587.0</v>
      </c>
      <c r="E7" s="219"/>
      <c r="F7" s="218" t="n">
        <v>5036920.0</v>
      </c>
      <c r="G7" s="218"/>
      <c r="H7" s="218"/>
      <c r="I7" s="218"/>
      <c r="J7" s="219"/>
      <c r="K7" s="220" t="n">
        <v>6.4180294E7</v>
      </c>
      <c r="L7" s="221" t="s">
        <v>2029</v>
      </c>
      <c r="M7" s="698"/>
    </row>
    <row r="8" spans="1:13" ht="15.75" thickBot="1">
      <c r="A8" s="695"/>
      <c r="B8" s="217" t="s">
        <v>2030</v>
      </c>
      <c r="C8" s="218" t="n">
        <v>5.915108E7</v>
      </c>
      <c r="D8" s="218" t="n">
        <v>324230.0</v>
      </c>
      <c r="E8" s="219" t="n">
        <v>17031.0</v>
      </c>
      <c r="F8" s="218" t="n">
        <v>186292.0</v>
      </c>
      <c r="G8" s="218"/>
      <c r="H8" s="218"/>
      <c r="I8" s="218"/>
      <c r="J8" s="219"/>
      <c r="K8" s="220" t="n">
        <v>5.9644571E7</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1323448.0</v>
      </c>
      <c r="D11" s="218" t="n">
        <v>676691.0</v>
      </c>
      <c r="E11" s="219"/>
      <c r="F11" s="218"/>
      <c r="G11" s="218"/>
      <c r="H11" s="218"/>
      <c r="I11" s="218"/>
      <c r="J11" s="219"/>
      <c r="K11" s="220" t="n">
        <v>2000139.0</v>
      </c>
      <c r="L11" s="221" t="s">
        <v>2037</v>
      </c>
      <c r="M11" s="698"/>
    </row>
    <row r="12" spans="1:13" ht="15.75" thickBot="1">
      <c r="A12" s="695"/>
      <c r="B12" s="217" t="s">
        <v>2038</v>
      </c>
      <c r="C12" s="218" t="n">
        <v>4601596.0</v>
      </c>
      <c r="D12" s="218" t="n">
        <v>64689.0</v>
      </c>
      <c r="E12" s="219" t="n">
        <v>55702.0</v>
      </c>
      <c r="F12" s="218"/>
      <c r="G12" s="218"/>
      <c r="H12" s="218"/>
      <c r="I12" s="218"/>
      <c r="J12" s="219"/>
      <c r="K12" s="220" t="n">
        <v>4610583.0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t="n">
        <v>8255332.0</v>
      </c>
      <c r="D19" s="218"/>
      <c r="E19" s="219"/>
      <c r="F19" s="218" t="n">
        <v>7781492.0</v>
      </c>
      <c r="G19" s="218"/>
      <c r="H19" s="218"/>
      <c r="I19" s="218"/>
      <c r="J19" s="219"/>
      <c r="K19" s="220" t="n">
        <v>1.6036824E7</v>
      </c>
      <c r="L19" s="221" t="s">
        <v>2053</v>
      </c>
      <c r="M19" s="698"/>
    </row>
    <row r="20" spans="1:13" ht="15.75" thickBot="1">
      <c r="A20" s="695"/>
      <c r="B20" s="222" t="s">
        <v>2054</v>
      </c>
      <c r="C20" s="220" t="n">
        <v>1.43691843E8</v>
      </c>
      <c r="D20" s="220" t="n">
        <v>1070197.0</v>
      </c>
      <c r="E20" s="219" t="n">
        <v>72733.0</v>
      </c>
      <c r="F20" s="220" t="n">
        <v>1.3796715E7</v>
      </c>
      <c r="G20" s="220"/>
      <c r="H20" s="220"/>
      <c r="I20" s="220"/>
      <c r="J20" s="219"/>
      <c r="K20" s="220" t="n">
        <v>1.58486022E8</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t="n">
        <v>46283.0</v>
      </c>
      <c r="E24" s="219" t="n">
        <v>591075.0</v>
      </c>
      <c r="F24" s="218"/>
      <c r="G24" s="218"/>
      <c r="H24" s="218"/>
      <c r="I24" s="218"/>
      <c r="J24" s="219"/>
      <c r="K24" s="220" t="n">
        <v>46283.0</v>
      </c>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t="n">
        <v>5884855.0</v>
      </c>
      <c r="D33" s="218"/>
      <c r="E33" s="219" t="n">
        <v>5252837.0</v>
      </c>
      <c r="F33" s="218"/>
      <c r="G33" s="218"/>
      <c r="H33" s="218"/>
      <c r="I33" s="218"/>
      <c r="J33" s="219"/>
      <c r="K33" s="220" t="n">
        <v>40943.0</v>
      </c>
      <c r="L33" s="221" t="s">
        <v>2081</v>
      </c>
      <c r="M33" s="698"/>
    </row>
    <row r="34" spans="1:13" ht="15.75" thickBot="1">
      <c r="A34" s="695"/>
      <c r="B34" s="222" t="s">
        <v>614</v>
      </c>
      <c r="C34" s="220" t="n">
        <v>5884855.0</v>
      </c>
      <c r="D34" s="220" t="n">
        <v>46283.0</v>
      </c>
      <c r="E34" s="219" t="n">
        <v>5843912.0</v>
      </c>
      <c r="F34" s="220" t="n">
        <v>0.0</v>
      </c>
      <c r="G34" s="220"/>
      <c r="H34" s="220"/>
      <c r="I34" s="220"/>
      <c r="J34" s="219"/>
      <c r="K34" s="220" t="n">
        <v>87226.0</v>
      </c>
      <c r="L34" s="223" t="s">
        <v>615</v>
      </c>
      <c r="M34" s="698"/>
    </row>
    <row r="35" spans="1:13" ht="15.75" thickBot="1">
      <c r="A35" s="695"/>
      <c r="B35" s="217" t="s">
        <v>2082</v>
      </c>
      <c r="C35" s="218" t="n">
        <v>1.2369434E7</v>
      </c>
      <c r="D35" s="218" t="n">
        <v>2080080.0</v>
      </c>
      <c r="E35" s="219"/>
      <c r="F35" s="218" t="n">
        <v>-1.317016E7</v>
      </c>
      <c r="G35" s="218"/>
      <c r="H35" s="218"/>
      <c r="I35" s="218"/>
      <c r="J35" s="219"/>
      <c r="K35" s="220" t="n">
        <v>1279354.0</v>
      </c>
      <c r="L35" s="221" t="s">
        <v>2083</v>
      </c>
      <c r="M35" s="698"/>
    </row>
    <row r="36" spans="1:13" ht="26.25" thickBot="1">
      <c r="A36" s="695"/>
      <c r="B36" s="217" t="s">
        <v>2084</v>
      </c>
      <c r="C36" s="218" t="n">
        <v>626555.0</v>
      </c>
      <c r="D36" s="218"/>
      <c r="E36" s="219"/>
      <c r="F36" s="218" t="n">
        <v>-626555.0</v>
      </c>
      <c r="G36" s="218"/>
      <c r="H36" s="218"/>
      <c r="I36" s="218"/>
      <c r="J36" s="219"/>
      <c r="K36" s="220" t="n">
        <v>0.0</v>
      </c>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t="n">
        <v>1.2995989E7</v>
      </c>
      <c r="D42" s="220" t="n">
        <v>2080080.0</v>
      </c>
      <c r="E42" s="219" t="n">
        <v>0.0</v>
      </c>
      <c r="F42" s="220" t="n">
        <v>-1.3796715E7</v>
      </c>
      <c r="G42" s="220"/>
      <c r="H42" s="220"/>
      <c r="I42" s="220"/>
      <c r="J42" s="219"/>
      <c r="K42" s="220" t="n">
        <v>1279354.0</v>
      </c>
      <c r="L42" s="223" t="s">
        <v>2097</v>
      </c>
      <c r="M42" s="698"/>
    </row>
    <row r="43" spans="1:13" ht="15.75" thickBot="1">
      <c r="A43" s="696"/>
      <c r="B43" s="222" t="s">
        <v>612</v>
      </c>
      <c r="C43" s="220" t="n">
        <v>1.62572687E8</v>
      </c>
      <c r="D43" s="220" t="n">
        <v>3196560.0</v>
      </c>
      <c r="E43" s="219" t="n">
        <v>5916645.0</v>
      </c>
      <c r="F43" s="220" t="n">
        <v>0.0</v>
      </c>
      <c r="G43" s="220"/>
      <c r="H43" s="220"/>
      <c r="I43" s="220"/>
      <c r="J43" s="219"/>
      <c r="K43" s="220" t="n">
        <v>1.59852602E8</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3.8454892E7</v>
      </c>
      <c r="D45" s="218" t="n">
        <v>4870690.0</v>
      </c>
      <c r="E45" s="219"/>
      <c r="F45" s="218"/>
      <c r="G45" s="218"/>
      <c r="H45" s="218"/>
      <c r="I45" s="218"/>
      <c r="J45" s="219"/>
      <c r="K45" s="220" t="n">
        <v>4.3325582E7</v>
      </c>
      <c r="L45" s="221" t="s">
        <v>2029</v>
      </c>
      <c r="M45" s="698"/>
    </row>
    <row r="46" spans="1:13" ht="15.75" thickBot="1">
      <c r="A46" s="695"/>
      <c r="B46" s="217" t="s">
        <v>2030</v>
      </c>
      <c r="C46" s="218" t="n">
        <v>3.9633036E7</v>
      </c>
      <c r="D46" s="218" t="n">
        <v>5306093.0</v>
      </c>
      <c r="E46" s="219" t="n">
        <v>17031.0</v>
      </c>
      <c r="F46" s="218"/>
      <c r="G46" s="218"/>
      <c r="H46" s="218"/>
      <c r="I46" s="218"/>
      <c r="J46" s="219"/>
      <c r="K46" s="220" t="n">
        <v>4.4922098E7</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695758.0</v>
      </c>
      <c r="D49" s="218" t="n">
        <v>521533.0</v>
      </c>
      <c r="E49" s="219"/>
      <c r="F49" s="218"/>
      <c r="G49" s="218"/>
      <c r="H49" s="218"/>
      <c r="I49" s="218"/>
      <c r="J49" s="219"/>
      <c r="K49" s="220" t="n">
        <v>1217291.0</v>
      </c>
      <c r="L49" s="221" t="s">
        <v>2037</v>
      </c>
      <c r="M49" s="698"/>
    </row>
    <row r="50" spans="1:13" ht="15.75" thickBot="1">
      <c r="A50" s="695"/>
      <c r="B50" s="217" t="s">
        <v>2038</v>
      </c>
      <c r="C50" s="218" t="n">
        <v>3181026.0</v>
      </c>
      <c r="D50" s="218" t="n">
        <v>352167.0</v>
      </c>
      <c r="E50" s="219" t="n">
        <v>55702.0</v>
      </c>
      <c r="F50" s="218"/>
      <c r="G50" s="218"/>
      <c r="H50" s="218"/>
      <c r="I50" s="218"/>
      <c r="J50" s="219"/>
      <c r="K50" s="220" t="n">
        <v>3477491.0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t="n">
        <v>3628058.0</v>
      </c>
      <c r="D57" s="218" t="n">
        <v>1848201.0</v>
      </c>
      <c r="E57" s="219"/>
      <c r="F57" s="218"/>
      <c r="G57" s="218"/>
      <c r="H57" s="218"/>
      <c r="I57" s="218"/>
      <c r="J57" s="219"/>
      <c r="K57" s="220" t="n">
        <v>5476259.0</v>
      </c>
      <c r="L57" s="221" t="s">
        <v>2053</v>
      </c>
      <c r="M57" s="698"/>
    </row>
    <row r="58" spans="1:13" ht="15.75" thickBot="1">
      <c r="A58" s="695"/>
      <c r="B58" s="222" t="s">
        <v>2054</v>
      </c>
      <c r="C58" s="220" t="n">
        <v>8.559277E7</v>
      </c>
      <c r="D58" s="220" t="n">
        <v>1.2898684E7</v>
      </c>
      <c r="E58" s="219" t="n">
        <v>72733.0</v>
      </c>
      <c r="F58" s="220"/>
      <c r="G58" s="220"/>
      <c r="H58" s="220"/>
      <c r="I58" s="220"/>
      <c r="J58" s="219"/>
      <c r="K58" s="220" t="n">
        <v>9.8418721E7</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t="n">
        <v>463009.0</v>
      </c>
      <c r="D62" s="218" t="n">
        <v>15428.0</v>
      </c>
      <c r="E62" s="219" t="n">
        <v>463009.0</v>
      </c>
      <c r="F62" s="218"/>
      <c r="G62" s="218"/>
      <c r="H62" s="218"/>
      <c r="I62" s="218"/>
      <c r="J62" s="219"/>
      <c r="K62" s="220" t="n">
        <v>15428.0</v>
      </c>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t="n">
        <v>5400692.0</v>
      </c>
      <c r="D71" s="218" t="n">
        <v>9015.0</v>
      </c>
      <c r="E71" s="219" t="n">
        <v>5380903.0</v>
      </c>
      <c r="F71" s="218"/>
      <c r="G71" s="218"/>
      <c r="H71" s="218"/>
      <c r="I71" s="218"/>
      <c r="J71" s="219"/>
      <c r="K71" s="220" t="n">
        <v>28804.0</v>
      </c>
      <c r="L71" s="221" t="s">
        <v>2081</v>
      </c>
      <c r="M71" s="698"/>
    </row>
    <row r="72" spans="1:13" ht="15.75" thickBot="1">
      <c r="A72" s="695"/>
      <c r="B72" s="222" t="s">
        <v>614</v>
      </c>
      <c r="C72" s="220" t="n">
        <v>5863701.0</v>
      </c>
      <c r="D72" s="220" t="n">
        <v>24443.0</v>
      </c>
      <c r="E72" s="219" t="n">
        <v>5843912.0</v>
      </c>
      <c r="F72" s="220"/>
      <c r="G72" s="220"/>
      <c r="H72" s="220"/>
      <c r="I72" s="220"/>
      <c r="J72" s="219"/>
      <c r="K72" s="220" t="n">
        <v>44232.0</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9.1456471E7</v>
      </c>
      <c r="D81" s="220" t="n">
        <v>1.2923127E7</v>
      </c>
      <c r="E81" s="219" t="n">
        <v>5916645.0</v>
      </c>
      <c r="F81" s="220" t="n">
        <v>0.0</v>
      </c>
      <c r="G81" s="220"/>
      <c r="H81" s="220"/>
      <c r="I81" s="220"/>
      <c r="J81" s="219"/>
      <c r="K81" s="220" t="n">
        <v>9.8462953E7</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7.1116216E7</v>
      </c>
      <c r="D85" s="224"/>
      <c r="E85" s="224"/>
      <c r="F85" s="224"/>
      <c r="G85" s="224"/>
      <c r="H85" s="224"/>
      <c r="I85" s="224"/>
      <c r="J85" s="224"/>
      <c r="K85" s="220" t="n">
        <v>6.1389649E7</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AD20B3C0-8ABA-4508-A3D8-DCCA7F041E6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1758D9-C4F6-4F96-8C17-B6B0A6E2B61A}">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2872</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B9715F-6A4B-4561-8F16-230382D690CC}">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B130C2-D3F6-4C15-8AB5-40CE0DBF80AA}">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DE1AE257-4D5F-4B5B-980F-9CBFAF97C42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C171D4-7E40-42C1-8AC9-C59A65FAACD4}">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323341F8-4E17-40B7-B680-DAABBF23FE6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2FBA4B-3712-4555-A697-141B41153C72}">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E87A710-E754-4805-A768-04696DE50DDB}">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95D3A4-C51F-4646-99D3-3DAE84AA37B9}">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t="n">
        <v>1.1177123E7</v>
      </c>
      <c r="D7" s="274" t="s">
        <v>2127</v>
      </c>
      <c r="E7" s="271" t="s">
        <v>2126</v>
      </c>
      <c r="F7" s="272"/>
      <c r="G7" s="273" t="n">
        <v>1.0760388E7</v>
      </c>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t="n">
        <v>1.1177123E7</v>
      </c>
      <c r="D18" s="278" t="s">
        <v>2149</v>
      </c>
      <c r="E18" s="275" t="s">
        <v>2148</v>
      </c>
      <c r="F18" s="276"/>
      <c r="G18" s="277" t="n">
        <v>1.0760388E7</v>
      </c>
      <c r="H18" s="278" t="s">
        <v>2149</v>
      </c>
    </row>
    <row r="19" spans="1:8" ht="15.75" thickBot="1">
      <c r="A19" s="271" t="s">
        <v>2150</v>
      </c>
      <c r="B19" s="272"/>
      <c r="C19" s="273" t="n">
        <v>1.56523103E8</v>
      </c>
      <c r="D19" s="274" t="s">
        <v>2151</v>
      </c>
      <c r="E19" s="271" t="s">
        <v>2150</v>
      </c>
      <c r="F19" s="272"/>
      <c r="G19" s="273" t="n">
        <v>1.42360748E8</v>
      </c>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t="n">
        <v>1.56523103E8</v>
      </c>
      <c r="D30" s="278" t="s">
        <v>2173</v>
      </c>
      <c r="E30" s="275" t="s">
        <v>2172</v>
      </c>
      <c r="F30" s="276"/>
      <c r="G30" s="277" t="n">
        <v>1.42360748E8</v>
      </c>
      <c r="H30" s="278" t="s">
        <v>2173</v>
      </c>
    </row>
    <row r="31" spans="1:8" ht="15.75" thickBot="1">
      <c r="A31" s="275" t="s">
        <v>2174</v>
      </c>
      <c r="B31" s="276"/>
      <c r="C31" s="277" t="n">
        <v>1.67700226E8</v>
      </c>
      <c r="D31" s="278" t="s">
        <v>2175</v>
      </c>
      <c r="E31" s="275" t="s">
        <v>2174</v>
      </c>
      <c r="F31" s="276"/>
      <c r="G31" s="277" t="n">
        <v>1.53121136E8</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156EE38-F2A5-4470-81CC-BFEC81FD26FE}">
      <formula1>-9.99999999999999E+33</formula1>
      <formula2>9.99999999999999E+33</formula2>
    </dataValidation>
    <dataValidation type="textLength" operator="greaterThan" allowBlank="1" showErrorMessage="1" errorTitle="Invalid Data Type" error="Please input data in String Data Type" sqref="B7:B17 B19:B29 F7:F17 F19:F29" xr:uid="{E6691680-1FD5-4ED3-A2F3-35953AD01774}">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40BB61-3EBC-409E-B3E2-A97728C9CDE3}">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2868</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5232D0-4329-4412-BF56-29A530C2CDDD}">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C525F-4EA6-48AE-87DB-AD12ECB4015C}">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983FB2D-A441-4874-84F7-AA1D6BD74C39}">
      <formula1>-9.99999999999999E+33</formula1>
      <formula2>9.99999999999999E+33</formula2>
    </dataValidation>
    <dataValidation type="textLength" operator="greaterThan" allowBlank="1" showErrorMessage="1" errorTitle="Invalid Data Type" error="Please input data in String Data Type" sqref="B19:B29 B7:B17 F19:F29 F7:F17" xr:uid="{E028E51E-1A3A-475A-AFCF-AAE3AA3CFCFC}">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D3F6D7-2F0C-4F9B-B9D2-2B29ED7FFC8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BFB6D8A-CFB7-4252-A1FE-E0699ACDED26}">
      <formula1>-9.99999999999999E+33</formula1>
      <formula2>9.99999999999999E+33</formula2>
    </dataValidation>
    <dataValidation type="textLength" operator="greaterThan" allowBlank="1" showErrorMessage="1" errorTitle="Invalid Data Type" error="Please input data in String Data Type" sqref="B7:B17 B19:B29 F19:F29 F7:F17" xr:uid="{7C828D8B-6F54-47A5-82D7-94DF8A9DF997}">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23C06F-4B54-4569-B35C-83FE049E4DF1}">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A1359BF5-5FA9-446A-A1AB-98312B47BF26}">
      <formula1>0</formula1>
    </dataValidation>
    <dataValidation type="decimal" allowBlank="1" showErrorMessage="1" errorTitle="Invalid Data Type" error="Please input data in Numeric Data Type" sqref="C7:C18 G7:G18" xr:uid="{E40D3B75-BBC2-4D9F-A5E8-9CCE34E225E1}">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32A845-AF1C-4069-803C-0F3884B45943}">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9385293.0</v>
      </c>
      <c r="D7" s="330" t="s">
        <v>2321</v>
      </c>
      <c r="E7" s="761" t="s">
        <v>2322</v>
      </c>
      <c r="F7" s="758" t="s">
        <v>2172</v>
      </c>
      <c r="G7" s="328" t="s">
        <v>2321</v>
      </c>
      <c r="H7" s="329" t="n">
        <v>1.4649078E7</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t="n">
        <v>3.5302933E7</v>
      </c>
      <c r="D17" s="330" t="s">
        <v>2332</v>
      </c>
      <c r="E17" s="761"/>
      <c r="F17" s="758"/>
      <c r="G17" s="328" t="s">
        <v>2332</v>
      </c>
      <c r="H17" s="329" t="n">
        <v>2.3644268E7</v>
      </c>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4.4688226E7</v>
      </c>
      <c r="D19" s="333" t="s">
        <v>2336</v>
      </c>
      <c r="E19" s="762"/>
      <c r="F19" s="759"/>
      <c r="G19" s="331" t="s">
        <v>2335</v>
      </c>
      <c r="H19" s="332" t="n">
        <v>3.8293346E7</v>
      </c>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t="n">
        <v>7233744.0</v>
      </c>
      <c r="D30" s="330" t="s">
        <v>2332</v>
      </c>
      <c r="E30" s="761"/>
      <c r="F30" s="758"/>
      <c r="G30" s="328" t="s">
        <v>2332</v>
      </c>
      <c r="H30" s="329" t="n">
        <v>5927560.0</v>
      </c>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7233744.0</v>
      </c>
      <c r="D32" s="333" t="s">
        <v>2336</v>
      </c>
      <c r="E32" s="762"/>
      <c r="F32" s="759"/>
      <c r="G32" s="331" t="s">
        <v>2335</v>
      </c>
      <c r="H32" s="332" t="n">
        <v>5927560.0</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4.4688226E7</v>
      </c>
      <c r="D37" s="334"/>
      <c r="E37" s="332" t="n">
        <v>4.4688226E7</v>
      </c>
      <c r="F37" s="330" t="s">
        <v>2322</v>
      </c>
      <c r="G37" s="333" t="s">
        <v>2336</v>
      </c>
      <c r="H37" s="328" t="s">
        <v>2172</v>
      </c>
      <c r="I37" s="331" t="s">
        <v>2335</v>
      </c>
      <c r="J37" s="332" t="n">
        <v>3.8293346E7</v>
      </c>
      <c r="K37" s="334"/>
      <c r="L37" s="332" t="n">
        <v>3.8293346E7</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7233744.0</v>
      </c>
      <c r="D42" s="334"/>
      <c r="E42" s="332" t="n">
        <v>7233744.0</v>
      </c>
      <c r="F42" s="330" t="s">
        <v>2337</v>
      </c>
      <c r="G42" s="333" t="s">
        <v>2336</v>
      </c>
      <c r="H42" s="328" t="s">
        <v>2148</v>
      </c>
      <c r="I42" s="331" t="s">
        <v>2335</v>
      </c>
      <c r="J42" s="332" t="n">
        <v>5927560.0</v>
      </c>
      <c r="K42" s="334"/>
      <c r="L42" s="332" t="n">
        <v>5927560.0</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64BD9D14-688B-448A-868F-E781165401B1}">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B8AF2F-33C2-488D-A1AA-4EA7177AD17B}">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4.8922368E7</v>
      </c>
      <c r="D7" s="341" t="s">
        <v>2344</v>
      </c>
      <c r="E7" s="342" t="s">
        <v>2345</v>
      </c>
      <c r="F7" s="338" t="s">
        <v>2342</v>
      </c>
      <c r="G7" s="339" t="s">
        <v>2343</v>
      </c>
      <c r="H7" s="340" t="n">
        <v>3.3491908E7</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2999602.0</v>
      </c>
      <c r="D12" s="342" t="s">
        <v>2348</v>
      </c>
      <c r="E12" s="770" t="s">
        <v>2349</v>
      </c>
      <c r="F12" s="768" t="s">
        <v>2346</v>
      </c>
      <c r="G12" s="338" t="s">
        <v>2347</v>
      </c>
      <c r="H12" s="343" t="n">
        <v>1.0240417E7</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t="n">
        <v>248032.0</v>
      </c>
      <c r="I17" s="342" t="s">
        <v>2359</v>
      </c>
      <c r="J17" s="770"/>
    </row>
    <row r="18" spans="1:10" ht="15.75" thickBot="1">
      <c r="A18" s="768"/>
      <c r="B18" s="338" t="s">
        <v>2360</v>
      </c>
      <c r="C18" s="343"/>
      <c r="D18" s="342" t="s">
        <v>2361</v>
      </c>
      <c r="E18" s="770"/>
      <c r="F18" s="768"/>
      <c r="G18" s="338" t="s">
        <v>2360</v>
      </c>
      <c r="H18" s="343" t="n">
        <v>240549.0</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2999602.0</v>
      </c>
      <c r="D42" s="341" t="s">
        <v>2344</v>
      </c>
      <c r="E42" s="771"/>
      <c r="F42" s="769"/>
      <c r="G42" s="339" t="s">
        <v>2343</v>
      </c>
      <c r="H42" s="340" t="n">
        <v>1.0728998E7</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5.192197E7</v>
      </c>
      <c r="D47" s="340" t="n">
        <v>0.0</v>
      </c>
      <c r="E47" s="340" t="n">
        <v>5.192197E7</v>
      </c>
      <c r="F47" s="341" t="s">
        <v>2344</v>
      </c>
      <c r="G47" s="342" t="s">
        <v>2409</v>
      </c>
      <c r="H47" s="338" t="s">
        <v>2408</v>
      </c>
      <c r="I47" s="339" t="s">
        <v>2343</v>
      </c>
      <c r="J47" s="340" t="n">
        <v>4.4220906E7</v>
      </c>
      <c r="K47" s="340" t="n">
        <v>0.0</v>
      </c>
      <c r="L47" s="340" t="n">
        <v>4.4220906E7</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EF695CE4-7200-412C-A595-98EC092382BF}">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AB02D9-5022-45C6-8C0E-C71330365F67}">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BD1F8339-157F-4632-9FA0-B2E95295E559}">
      <formula1>0</formula1>
    </dataValidation>
    <dataValidation type="decimal" allowBlank="1" showErrorMessage="1" errorTitle="Invalid Data Type" error="Please input data in Numeric Data Type" sqref="C40:E40 C35:E35 J40:L40 J35:L35 D7:D30 J7:J30" xr:uid="{46FD4F7F-FAB7-4AF1-A02D-1EF7FEE47E9A}">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ABE042-C645-4A39-B863-C8BE99EB44AE}">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00CDABCE-F008-4601-8E7D-94E4A9BB8FD8}">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756534-4BE3-41B6-B242-4FB4F8340E44}">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102</v>
      </c>
      <c r="C4" s="370" t="s">
        <v>103</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5049FCB-659C-496B-B3CD-85FA5D9B943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9438A1-74AE-4D06-B350-35C8D70A93F6}">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2863</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C689FF-1FFF-4D30-A833-7D89272F569E}">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4454D4-D775-4E85-A3FE-2AFBCE05BEE7}">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FF36558A-5EFD-4557-A96A-8A046A315109}">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FD3273D3-A887-4641-BD4B-A051A0375540}">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A2DF26-0073-419F-AD0A-798660042CD8}">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DAFAD14-C4FC-4C2A-9AA2-F54D0DEB3C13}">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970F8844-7C62-4D2D-99F7-E4E27D1912FF}">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25E6B4-3B53-4E7B-B27E-659B41DCA917}">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5361081-3E71-4F3F-B49E-8D37A502FEF6}">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8A4595-E8E8-4F90-BB11-F51350611A53}">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t="n">
        <v>1377091.0</v>
      </c>
      <c r="C36" s="434" t="n">
        <v>1043302.0</v>
      </c>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t="n">
        <v>3.3955736E7</v>
      </c>
      <c r="C39" s="434" t="n">
        <v>4.0155384E7</v>
      </c>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3.5332827E7</v>
      </c>
      <c r="C59" s="437" t="n">
        <v>4.1198686E7</v>
      </c>
      <c r="D59" s="430" t="s">
        <v>2568</v>
      </c>
    </row>
    <row r="60" spans="1:4" ht="26.25" thickBot="1">
      <c r="A60" s="436" t="s">
        <v>2569</v>
      </c>
      <c r="B60" s="438"/>
      <c r="C60" s="438"/>
      <c r="D60" s="430" t="s">
        <v>2570</v>
      </c>
    </row>
    <row r="61" spans="1:4" ht="15.75" thickBot="1">
      <c r="A61" s="436" t="s">
        <v>968</v>
      </c>
      <c r="B61" s="437" t="n">
        <v>3.5332827E7</v>
      </c>
      <c r="C61" s="437" t="n">
        <v>4.1198686E7</v>
      </c>
      <c r="D61" s="430" t="s">
        <v>969</v>
      </c>
    </row>
    <row r="62" spans="1:4" ht="15.75" thickBot="1">
      <c r="A62" s="433" t="s">
        <v>483</v>
      </c>
      <c r="B62" s="434" t="n">
        <v>3.5332827E7</v>
      </c>
      <c r="C62" s="434" t="n">
        <v>4.1198686E7</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EFB309C-DDB2-4D97-B981-707E6B48774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E4F78D-432F-478F-9D95-692E29E5468A}">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B9304B0-C216-4C53-BB71-2B729E55E5BE}">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E95CA4-CE66-45BE-A8D4-1ACF4D241699}">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B1A2375D-DDF7-4283-B4B0-8517428C65D7}">
      <formula1>0</formula1>
    </dataValidation>
    <dataValidation type="decimal" allowBlank="1" showErrorMessage="1" errorTitle="Invalid Data Type" error="Please input data in Numeric Data Type" sqref="B22:C26 D7:D17 M7:M17 E7:E18 N7:N18" xr:uid="{1C1049BB-E215-43A0-AB8D-C1E248B3C2E3}">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6D48F1-E082-4568-8DA1-37A02222637C}">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7463C1A-DD88-4DC0-8AA8-B48BF9D634E7}">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850FC7-C36D-4887-8DF0-F5291537669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1.9539508E7</v>
      </c>
      <c r="D7" s="482" t="s">
        <v>2321</v>
      </c>
      <c r="E7" s="843" t="s">
        <v>2322</v>
      </c>
      <c r="F7" s="840" t="s">
        <v>2172</v>
      </c>
      <c r="G7" s="480" t="s">
        <v>2321</v>
      </c>
      <c r="H7" s="481" t="n">
        <v>1.172746E7</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t="n">
        <v>1058.0</v>
      </c>
      <c r="D15" s="482" t="s">
        <v>2330</v>
      </c>
      <c r="E15" s="843"/>
      <c r="F15" s="840"/>
      <c r="G15" s="480" t="s">
        <v>2330</v>
      </c>
      <c r="H15" s="481" t="n">
        <v>1072.0</v>
      </c>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192073.0</v>
      </c>
      <c r="D17" s="482" t="s">
        <v>2332</v>
      </c>
      <c r="E17" s="843"/>
      <c r="F17" s="840"/>
      <c r="G17" s="480" t="s">
        <v>2332</v>
      </c>
      <c r="H17" s="481" t="n">
        <v>29086.0</v>
      </c>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1.9732639E7</v>
      </c>
      <c r="D19" s="485" t="s">
        <v>2336</v>
      </c>
      <c r="E19" s="844"/>
      <c r="F19" s="841"/>
      <c r="G19" s="483" t="s">
        <v>2335</v>
      </c>
      <c r="H19" s="484" t="n">
        <v>1.1757618E7</v>
      </c>
      <c r="I19" s="485" t="s">
        <v>2336</v>
      </c>
      <c r="J19" s="844"/>
    </row>
    <row r="20" spans="1:10" ht="15.75" thickBot="1">
      <c r="A20" s="839" t="s">
        <v>2148</v>
      </c>
      <c r="B20" s="480" t="s">
        <v>2321</v>
      </c>
      <c r="C20" s="481" t="n">
        <v>5889220.0</v>
      </c>
      <c r="D20" s="482" t="s">
        <v>2321</v>
      </c>
      <c r="E20" s="842" t="s">
        <v>2337</v>
      </c>
      <c r="F20" s="839" t="s">
        <v>2148</v>
      </c>
      <c r="G20" s="480" t="s">
        <v>2321</v>
      </c>
      <c r="H20" s="481" t="n">
        <v>4288502.0</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5889220.0</v>
      </c>
      <c r="D32" s="485" t="s">
        <v>2336</v>
      </c>
      <c r="E32" s="844"/>
      <c r="F32" s="841"/>
      <c r="G32" s="483" t="s">
        <v>2335</v>
      </c>
      <c r="H32" s="484" t="n">
        <v>4288502.0</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4BFBDFA4-FD5E-4D32-94FF-8FED48A9C4DF}">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1C8D84-5042-49A1-AAAC-3194AD84D04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3292704.0</v>
      </c>
      <c r="D7" s="491" t="s">
        <v>2348</v>
      </c>
      <c r="E7" s="853" t="s">
        <v>2349</v>
      </c>
      <c r="F7" s="851" t="s">
        <v>2346</v>
      </c>
      <c r="G7" s="489" t="s">
        <v>2347</v>
      </c>
      <c r="H7" s="490" t="n">
        <v>7275533.0</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t="n">
        <v>970580.0</v>
      </c>
      <c r="D12" s="491" t="s">
        <v>2359</v>
      </c>
      <c r="E12" s="853"/>
      <c r="F12" s="851"/>
      <c r="G12" s="489" t="s">
        <v>2358</v>
      </c>
      <c r="H12" s="490" t="n">
        <v>8605.0</v>
      </c>
      <c r="I12" s="491" t="s">
        <v>2359</v>
      </c>
      <c r="J12" s="853"/>
    </row>
    <row r="13" spans="1:10" ht="15.75" thickBot="1">
      <c r="A13" s="851"/>
      <c r="B13" s="489" t="s">
        <v>2360</v>
      </c>
      <c r="C13" s="490" t="n">
        <v>358737.0</v>
      </c>
      <c r="D13" s="491" t="s">
        <v>2361</v>
      </c>
      <c r="E13" s="853"/>
      <c r="F13" s="851"/>
      <c r="G13" s="489" t="s">
        <v>2360</v>
      </c>
      <c r="H13" s="490" t="n">
        <v>36865.0</v>
      </c>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t="n">
        <v>332848.0</v>
      </c>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4622021.0</v>
      </c>
      <c r="D37" s="494" t="s">
        <v>2344</v>
      </c>
      <c r="E37" s="854"/>
      <c r="F37" s="852"/>
      <c r="G37" s="492" t="s">
        <v>2343</v>
      </c>
      <c r="H37" s="493" t="n">
        <v>7653851.0</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2.0999838E7</v>
      </c>
      <c r="D42" s="494" t="s">
        <v>2344</v>
      </c>
      <c r="E42" s="491" t="s">
        <v>2345</v>
      </c>
      <c r="F42" s="489" t="s">
        <v>2342</v>
      </c>
      <c r="G42" s="492" t="s">
        <v>2343</v>
      </c>
      <c r="H42" s="493" t="n">
        <v>8392269.0</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2.5621859E7</v>
      </c>
      <c r="D47" s="494" t="s">
        <v>2344</v>
      </c>
      <c r="E47" s="491" t="s">
        <v>2409</v>
      </c>
      <c r="F47" s="489" t="s">
        <v>2408</v>
      </c>
      <c r="G47" s="492" t="s">
        <v>2343</v>
      </c>
      <c r="H47" s="493" t="n">
        <v>1.604612E7</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9C93D5C1-BF4E-44A7-8EE3-A28E6B5E4AB7}">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FD109B-276A-4B2A-8587-4693CFC77966}">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52115218-F472-4E0C-BD0C-A40BD398E0CA}">
      <formula1>-9.99999999999999E+33</formula1>
      <formula2>9.99999999999999E+33</formula2>
    </dataValidation>
    <dataValidation type="textLength" operator="greaterThan" allowBlank="1" showErrorMessage="1" errorTitle="Invalid Data Type" error="Please input data in String Data Type" sqref="C19:C29 C7:C17 I7:I17 I19:I29" xr:uid="{7894201B-CFBF-4C61-B275-09C43E323508}">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6FC7CF-1EE4-4926-97F5-5E843382FDCD}">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2867</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3BCF61D-4E50-4DA6-AC22-FF6696332D24}">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BFE781-226F-4A6F-B4E5-7DE506F0651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1CE949D1-4910-4657-B9E4-0D6616775649}">
      <formula1>0</formula1>
    </dataValidation>
    <dataValidation type="decimal" allowBlank="1" showErrorMessage="1" errorTitle="Invalid Data Type" error="Please input data in Numeric Data Type" sqref="B22:C26 D7:D17 M7:M17 E7:E18 N7:N18" xr:uid="{10E3102B-F6F3-4CB5-9D31-0E23A1F83300}">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0090D8-A8D1-4B05-86E1-9F21F3A24FDD}">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9B5E6E9-43B5-4FC4-A68D-5728B727833C}">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405D53-AFD3-4EF3-8469-1C06C6AFCC28}">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t="n">
        <v>4.5158957E7</v>
      </c>
      <c r="C13" s="552" t="n">
        <v>5.6476162E7</v>
      </c>
      <c r="D13" s="551" t="s">
        <v>2716</v>
      </c>
    </row>
    <row r="14" spans="1:4" ht="15.75" thickBot="1">
      <c r="A14" s="549" t="s">
        <v>2717</v>
      </c>
      <c r="B14" s="552" t="n">
        <v>1.9039255E7</v>
      </c>
      <c r="C14" s="552" t="n">
        <v>1.6753655E7</v>
      </c>
      <c r="D14" s="551" t="s">
        <v>2718</v>
      </c>
    </row>
    <row r="15" spans="1:4" ht="15.75" thickBot="1">
      <c r="A15" s="549" t="s">
        <v>2719</v>
      </c>
      <c r="B15" s="552" t="n">
        <v>1.7197665E7</v>
      </c>
      <c r="C15" s="552" t="n">
        <v>1.7866462E7</v>
      </c>
      <c r="D15" s="551" t="s">
        <v>2720</v>
      </c>
    </row>
    <row r="16" spans="1:4" ht="26.25" thickBot="1">
      <c r="A16" s="549" t="s">
        <v>2721</v>
      </c>
      <c r="B16" s="552" t="n">
        <v>803489.0</v>
      </c>
      <c r="C16" s="552" t="n">
        <v>574943.0</v>
      </c>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3408836.0</v>
      </c>
      <c r="C19" s="552" t="n">
        <v>3726236.0</v>
      </c>
      <c r="D19" s="551" t="s">
        <v>2728</v>
      </c>
    </row>
    <row r="20" spans="1:4" ht="15.75" thickBot="1">
      <c r="A20" s="549" t="s">
        <v>2729</v>
      </c>
      <c r="B20" s="552" t="n">
        <v>9393310.0</v>
      </c>
      <c r="C20" s="552" t="n">
        <v>7497916.0</v>
      </c>
      <c r="D20" s="551" t="s">
        <v>2730</v>
      </c>
    </row>
    <row r="21" spans="1:4" ht="15.75" thickBot="1">
      <c r="A21" s="549" t="s">
        <v>2731</v>
      </c>
      <c r="B21" s="552" t="n">
        <v>3111176.0</v>
      </c>
      <c r="C21" s="552" t="n">
        <v>2892291.0</v>
      </c>
      <c r="D21" s="551" t="s">
        <v>2732</v>
      </c>
    </row>
    <row r="22" spans="1:4" ht="15.75" thickBot="1">
      <c r="A22" s="549" t="s">
        <v>2733</v>
      </c>
      <c r="B22" s="552" t="n">
        <v>1483439.0</v>
      </c>
      <c r="C22" s="552" t="n">
        <v>1247090.0</v>
      </c>
      <c r="D22" s="551" t="s">
        <v>2734</v>
      </c>
    </row>
    <row r="23" spans="1:4" ht="15.75" thickBot="1">
      <c r="A23" s="549" t="s">
        <v>2735</v>
      </c>
      <c r="B23" s="552" t="n">
        <v>1288237.0</v>
      </c>
      <c r="C23" s="552" t="n">
        <v>495771.0</v>
      </c>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5053330.0</v>
      </c>
      <c r="C27" s="552" t="n">
        <v>6735513.0</v>
      </c>
      <c r="D27" s="551" t="s">
        <v>2744</v>
      </c>
    </row>
    <row r="28" spans="1:4" ht="15.75" thickBot="1">
      <c r="A28" s="553" t="s">
        <v>2745</v>
      </c>
      <c r="B28" s="554" t="n">
        <v>1.05937694E8</v>
      </c>
      <c r="C28" s="554" t="n">
        <v>1.14266039E8</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1.05937694E8</v>
      </c>
      <c r="C31" s="554" t="n">
        <v>1.14266039E8</v>
      </c>
      <c r="D31" s="548" t="s">
        <v>2752</v>
      </c>
    </row>
    <row r="32" spans="1:4" ht="15.75" thickBot="1">
      <c r="A32" s="549" t="s">
        <v>2753</v>
      </c>
      <c r="B32" s="550" t="n">
        <v>4.0155384E7</v>
      </c>
      <c r="C32" s="550" t="n">
        <v>4.5461389E7</v>
      </c>
      <c r="D32" s="551" t="s">
        <v>2754</v>
      </c>
    </row>
    <row r="33" spans="1:4" ht="15.75" thickBot="1">
      <c r="A33" s="549" t="s">
        <v>2755</v>
      </c>
      <c r="B33" s="552"/>
      <c r="C33" s="552"/>
      <c r="D33" s="551" t="s">
        <v>2756</v>
      </c>
    </row>
    <row r="34" spans="1:4" ht="15.75" thickBot="1">
      <c r="A34" s="549" t="s">
        <v>2757</v>
      </c>
      <c r="B34" s="550" t="n">
        <v>3.3955736E7</v>
      </c>
      <c r="C34" s="550" t="n">
        <v>5.2128865E7</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1.12137342E8</v>
      </c>
      <c r="C39" s="554" t="n">
        <v>1.03665241E8</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81C3DCB-49AA-4819-B273-DB5C1AA95A4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9B238A-FAD2-4139-95DD-9AEED4BC916D}">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2864</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FEB29F8-3307-40F8-AEF6-F771912BBAF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1EBD7B-A7B0-4E0E-BB32-63E37E0064B8}">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t="n">
        <v>218267.0</v>
      </c>
      <c r="J186" s="569" t="n">
        <v>218267.0</v>
      </c>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t="n">
        <v>218267.0</v>
      </c>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t="n">
        <v>218267.0</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t="n">
        <v>218267.0</v>
      </c>
      <c r="D314" s="574" t="s">
        <v>2804</v>
      </c>
    </row>
    <row r="315" spans="1:12" ht="26.25" thickBot="1">
      <c r="A315" s="577" t="s">
        <v>2805</v>
      </c>
      <c r="B315" s="569"/>
      <c r="C315" s="569"/>
      <c r="D315" s="570" t="s">
        <v>2806</v>
      </c>
    </row>
    <row r="316" spans="1:12" ht="15.75" thickBot="1">
      <c r="A316" s="578" t="s">
        <v>2807</v>
      </c>
      <c r="B316" s="573"/>
      <c r="C316" s="573" t="n">
        <v>218267.0</v>
      </c>
      <c r="D316" s="574" t="s">
        <v>2808</v>
      </c>
    </row>
    <row r="317" spans="1:12" ht="39" thickBot="1">
      <c r="A317" s="579" t="s">
        <v>749</v>
      </c>
      <c r="B317" s="569"/>
      <c r="C317" s="569" t="n">
        <v>218267.0</v>
      </c>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BEEA8EF7-ED0A-4464-BDB2-29324137F497}">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B3128C-0BA9-4E39-BAD9-04EF7B48B5E0}">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0CE6422-11B2-4BD0-A128-088A886F2DE2}">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4BA05D-1E7E-49B9-995D-DCDEEE3993F1}">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CDA4FDD1-8B2A-46EE-A6A9-F5ABB57E881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3AB7A36-D3B3-48A8-8137-BAC7C0C09700}">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93D5DC-2C50-4FAF-A27C-190B1E67A66C}">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t="n">
        <v>1070054.0</v>
      </c>
      <c r="J290" s="604" t="n">
        <v>1070054.0</v>
      </c>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t="n">
        <v>1070054.0</v>
      </c>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t="n">
        <v>1070054.0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3DA8A45-35B6-4E26-BC76-2BC0F9A1B0BB}">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3CC64F-CF85-4518-B034-FAB85D5C5CB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9A009A5-EC14-4700-8D7E-BE0171CF3C1F}">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9D6E72-37F7-4645-A62F-CB8E92B2D6B8}">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1031ECE-6CE3-474D-97DA-B710C7A7218B}">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6C1C9-4788-472B-924B-44CC0BF50F7E}">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3BE1859-8D17-4291-B4B6-06C33625D4EA}">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855B01-5AC2-45A0-8F20-E83890DE32DF}">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A864E12-F5CB-4886-A99D-EEA104081BEE}">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04D0D16-3EC5-4322-9B10-2B48CA5E37B5}">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ACC4AC-6C0E-4D6F-B4D7-F526E09A2137}">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17BF7D2-8FB6-43E2-ADB7-8561D764249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FF906B5-06CE-455C-938E-1DA6158A0C25}">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'1630000'!rap.context.title.PriorEndYearDuration.0</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'1520000'!rap.context.title.PriorYearDuration.0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2024-08-08T12:01:47Z</dcterms:created>
  <dc:creator>Administrator</dc:creator>
  <lastModifiedBy>Administrator</lastModifiedBy>
  <dcterms:modified xsi:type="dcterms:W3CDTF">2024-08-08T12:26:40Z</dcterms:modified>
</coreProperties>
</file>