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<sst xmlns="http://schemas.openxmlformats.org/spreadsheetml/2006/main" count="14895" uniqueCount="2974">
  <si>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</si>
  <si>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</si>
  <si>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</si>
  <si>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</si>
  <si>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</si>
  <si>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</si>
  <si>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</si>
  <si>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</si>
  <si>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</si>
  <si>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</si>
  <si>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</si>
  <si>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</si>
  <si>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</si>
  <si>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</si>
  <si>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</si>
  <si>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</si>
  <si>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</si>
  <si>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</si>
  <si>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</si>
  <si>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</si>
  <si>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</si>
  <si>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</si>
  <si>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</si>
  <si>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</si>
  <si>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</si>
  <si>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</si>
  <si>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</si>
  <si>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</si>
  <si>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</si>
  <si>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</si>
  <si>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</si>
  <si>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</si>
  <si>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</si>
  <si>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</si>
  <si>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</si>
  <si>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</si>
  <si>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</si>
  <si>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</si>
  <si>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</si>
  <si>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</si>
  <si>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</si>
  <si>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</si>
  <si>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</si>
  <si>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</si>
  <si>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</si>
  <si>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</si>
  <si>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</si>
  <si>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</si>
  <si>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</si>
  <si>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</si>
  <si>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</si>
  <si>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</si>
  <si>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</si>
  <si>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</si>
  <si>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</si>
  <si>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</si>
  <si>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</si>
  <si>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</si>
  <si>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</si>
  <si>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</si>
  <si>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</si>
  <si>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</si>
  <si>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</si>
  <si>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</si>
  <si>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</si>
  <si>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</si>
  <si>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</si>
  <si>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</si>
  <si>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</si>
  <si>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</si>
  <si>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</si>
  <si>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</si>
  <si>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</si>
  <si>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</si>
  <si>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</si>
  <si>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</si>
  <si>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</si>
  <si>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</si>
  <si>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</si>
  <si>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</si>
  <si>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</si>
  <si>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</si>
  <si>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</si>
  <si>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</si>
  <si>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</si>
  <si>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</si>
  <si>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</si>
  <si>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</si>
  <si>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</si>
  <si>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</si>
  <si>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</si>
  <si>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</si>
  <si>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</si>
  <si>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</si>
  <si>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</si>
  <si>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</si>
  <si>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</si>
  <si>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</si>
  <si>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</si>
  <si>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</si>
  <si>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</si>
  <si>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</si>
  <si>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</si>
  <si>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</si>
  <si>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</si>
  <si>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</si>
  <si>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</si>
  <si>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</si>
  <si>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</si>
  <si>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</si>
  <si>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</si>
  <si>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</si>
  <si>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</si>
  <si>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</si>
  <si>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</si>
  <si>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</si>
  <si>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</si>
  <si>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</si>
  <si>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</si>
  <si>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</si>
  <si>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</si>
  <si>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</si>
  <si>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</si>
  <si>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</si>
  <si>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</si>
  <si>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</si>
  <si>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</si>
  <si>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</si>
  <si>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</si>
  <si>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</si>
  <si>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</si>
  <si>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</si>
  <si>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</si>
  <si>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</si>
  <si>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</si>
  <si>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</si>
  <si>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</si>
  <si>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</si>
  <si>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</si>
  <si>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</si>
  <si>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</si>
  <si>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</si>
  <si>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</si>
  <si>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</si>
  <si>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</si>
  <si>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</si>
  <si>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</si>
  <si>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</si>
  <si>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</si>
  <si>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</si>
  <si>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</si>
  <si>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</si>
  <si>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</si>
  <si>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</si>
  <si>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</si>
  <si>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</si>
  <si>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</si>
  <si>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</si>
  <si>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</si>
  <si>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</si>
  <si>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</si>
  <si>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</si>
  <si>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</si>
  <si>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</si>
  <si>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</si>
  <si>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</si>
  <si>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</si>
  <si>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</si>
  <si>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</si>
  <si>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</si>
  <si>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</si>
  <si>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</si>
  <si>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</si>
  <si>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</si>
  <si>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</si>
  <si>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</si>
  <si>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</si>
  <si>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</si>
  <si>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</si>
  <si>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</si>
  <si>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</si>
  <si>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</si>
  <si>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</si>
  <si>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</si>
  <si>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</si>
  <si>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</si>
  <si>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</si>
  <si>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</si>
  <si>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</si>
  <si>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</si>
  <si>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</si>
  <si>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</si>
  <si>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</si>
  <si>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</si>
  <si>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</si>
  <si>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</si>
  <si>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</si>
  <si>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</si>
  <si>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</si>
  <si>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</si>
  <si>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</si>
  <si>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</si>
  <si>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</si>
  <si>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</si>
  <si>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</si>
  <si>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</si>
  <si>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</si>
  <si>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</si>
  <si>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</si>
  <si>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</si>
  <si>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</si>
  <si>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</si>
  <si>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</si>
  <si>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</si>
  <si>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</si>
  <si>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</si>
  <si>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</si>
  <si>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</si>
  <si>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</si>
  <si>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</si>
  <si>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</si>
  <si>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</si>
  <si>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</si>
  <si>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</si>
  <si>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</si>
  <si>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</si>
  <si>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</si>
  <si>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</si>
  <si>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</si>
  <si>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</si>
  <si>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</si>
  <si>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</si>
  <si>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</si>
  <si>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</si>
  <si>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</si>
  <si>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</si>
  <si>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</si>
  <si>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</si>
  <si>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</si>
  <si>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</si>
  <si>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</si>
  <si>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</si>
  <si>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</si>
  <si>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</si>
  <si>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</si>
  <si>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</si>
  <si>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</si>
  <si>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</si>
  <si>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</si>
  <si>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</si>
  <si>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</si>
  <si>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</si>
  <si>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</si>
  <si>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</si>
  <si>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</si>
  <si>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</si>
  <si>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</si>
  <si>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</si>
  <si>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</si>
  <si>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</si>
  <si>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</si>
  <si>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</si>
  <si>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</si>
  <si>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</si>
  <si>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</si>
  <si>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</si>
  <si>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</si>
  <si>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</si>
  <si>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</si>
  <si>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</si>
  <si>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</si>
  <si>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</si>
  <si>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</si>
  <si>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</si>
  <si>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</si>
  <si>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</si>
  <si>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</si>
  <si>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</si>
  <si>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</si>
  <si>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</si>
  <si>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</si>
  <si>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</si>
  <si>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</si>
  <si>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</si>
  <si>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</si>
  <si>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</si>
  <si>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</si>
  <si>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</si>
  <si>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</si>
  <si>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</si>
  <si>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</si>
  <si>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</si>
  <si>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</si>
  <si>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</si>
  <si>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</si>
  <si>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</si>
  <si>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</si>
  <si>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</si>
  <si>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</si>
  <si>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</si>
  <si>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</si>
  <si>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</si>
  <si>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</si>
  <si>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</si>
  <si>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</si>
  <si>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</si>
  <si>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</si>
  <si>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</si>
  <si>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</si>
  <si>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</si>
  <si>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</si>
  <si>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</si>
  <si>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</si>
  <si>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</si>
  <si>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</si>
  <si>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</si>
  <si>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</si>
  <si>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</si>
  <si>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</si>
  <si>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</si>
  <si>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</si>
  <si>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</si>
  <si>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</si>
  <si>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</si>
  <si>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</si>
  <si>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</si>
  <si>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</si>
  <si>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</si>
  <si>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</si>
  <si>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</si>
  <si>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</si>
  <si>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</si>
  <si>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</si>
  <si>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</si>
  <si>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</si>
  <si>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</si>
  <si>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</si>
  <si>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</si>
  <si>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</si>
  <si>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</si>
  <si>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</si>
  <si>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</si>
  <si>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</si>
  <si>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</si>
  <si>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</si>
  <si>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</si>
  <si>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</si>
  <si>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</si>
  <si>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</si>
  <si>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</si>
  <si>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</si>
  <si>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</si>
  <si>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</si>
  <si>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</si>
  <si>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</si>
  <si>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</si>
  <si>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</si>
  <si>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</si>
  <si>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</si>
  <si>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</si>
  <si>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</si>
  <si>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</si>
  <si>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</si>
  <si>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</si>
  <si>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</si>
  <si>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</si>
  <si>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</si>
  <si>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</si>
  <si>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</si>
  <si>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</si>
  <si>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</si>
  <si>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</si>
  <si>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</si>
  <si>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</si>
  <si>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</si>
  <si>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</si>
  <si>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</si>
  <si>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</si>
  <si>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</si>
  <si>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</si>
  <si>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</si>
  <si>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</si>
  <si>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</si>
  <si>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</si>
  <si>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</si>
  <si>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</si>
  <si>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</si>
  <si>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</si>
  <si>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</si>
  <si>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</si>
  <si>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</si>
  <si>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</si>
  <si>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</si>
  <si>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</si>
  <si>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</si>
  <si>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</si>
  <si>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</si>
  <si>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</si>
  <si>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</si>
  <si>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</si>
  <si>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</si>
  <si>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</si>
  <si>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</si>
  <si>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</si>
  <si>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</si>
  <si>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</si>
  <si>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</si>
  <si>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</si>
  <si>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</si>
  <si>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</si>
  <si>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</si>
  <si>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</si>
  <si>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</si>
  <si>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</si>
  <si>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</si>
  <si>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</si>
  <si>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</si>
  <si>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</si>
  <si>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</si>
  <si>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</si>
  <si>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</si>
  <si>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</si>
  <si>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</si>
  <si>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</si>
  <si>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</si>
  <si>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</si>
  <si>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</si>
  <si>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</si>
  <si>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</si>
  <si>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</si>
  <si>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</si>
  <si>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</si>
  <si>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</si>
  <si>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</si>
  <si>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</si>
  <si>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</si>
  <si>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</si>
  <si>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</si>
  <si>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</si>
  <si>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</si>
  <si>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</si>
  <si>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</si>
  <si>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</si>
  <si>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</si>
  <si>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</si>
  <si>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</si>
  <si>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</si>
  <si>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</si>
  <si>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</si>
  <si>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</si>
  <si>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</si>
  <si>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</si>
  <si>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</si>
  <si>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</si>
  <si>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</si>
  <si>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</si>
  <si>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</si>
  <si>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</si>
  <si>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</si>
  <si>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</si>
  <si>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</si>
  <si>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</si>
  <si>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</si>
  <si>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</si>
  <si>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</si>
  <si>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</si>
  <si>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</si>
  <si>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</si>
  <si>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</si>
  <si>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</si>
  <si>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</si>
  <si>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</si>
  <si>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</si>
  <si>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</si>
  <si>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</si>
  <si>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</si>
  <si>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</si>
  <si>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</si>
  <si>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</si>
  <si>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</si>
  <si>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</si>
  <si>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</si>
  <si>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</si>
  <si>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</si>
  <si>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</si>
  <si>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</si>
  <si>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</si>
  <si>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</si>
  <si>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</si>
  <si>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</si>
  <si>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</si>
  <si>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</si>
  <si>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</si>
  <si>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</si>
  <si>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</si>
  <si>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</si>
  <si>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</si>
  <si>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</si>
  <si>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</si>
  <si>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</si>
  <si>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</si>
  <si>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</si>
  <si>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</si>
  <si>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</si>
  <si>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</si>
  <si>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</si>
  <si>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</si>
  <si>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</si>
  <si>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</si>
  <si>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</si>
  <si>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</si>
  <si>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</si>
  <si>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</si>
  <si>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</si>
  <si>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</si>
  <si>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</si>
  <si>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</si>
  <si>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</si>
  <si>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</si>
  <si>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</si>
  <si>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</si>
  <si>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</si>
  <si>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</si>
  <si>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</si>
  <si>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</si>
  <si>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</si>
  <si>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</si>
  <si>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</si>
  <si>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</si>
  <si>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</si>
  <si>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</si>
  <si>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</si>
  <si>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</si>
  <si>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</si>
  <si>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</si>
  <si>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</si>
  <si>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</si>
  <si>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</si>
  <si>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</si>
  <si>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</si>
  <si>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</si>
  <si>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</si>
  <si>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</si>
  <si>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</si>
  <si>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</si>
  <si>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</si>
  <si>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</si>
  <si>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</si>
  <si>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</si>
  <si>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</si>
  <si>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</si>
  <si>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</si>
  <si>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</si>
  <si>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</si>
  <si>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</si>
  <si>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</si>
  <si>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</si>
  <si>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</si>
  <si>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</si>
  <si>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</si>
  <si>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</si>
  <si>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</si>
  <si>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</si>
  <si>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</si>
  <si>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</si>
  <si>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</si>
  <si>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</si>
  <si>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</si>
  <si>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</si>
  <si>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</si>
  <si>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</si>
  <si>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</si>
  <si>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</si>
  <si>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</si>
  <si>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</si>
  <si>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</si>
  <si>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</si>
  <si>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</si>
  <si>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</si>
  <si>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</si>
  <si>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</si>
  <si>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</si>
  <si>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</si>
  <si>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</si>
  <si>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</si>
  <si>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</si>
  <si>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</si>
  <si>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</si>
  <si>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</si>
  <si>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</si>
  <si>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</si>
  <si>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</si>
  <si>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</si>
  <si>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</si>
  <si>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</si>
  <si>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</si>
  <si>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</si>
  <si>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</si>
  <si>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</si>
  <si>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</si>
  <si>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</si>
  <si>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</si>
  <si>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</si>
  <si>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</si>
  <si>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</si>
  <si>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</si>
  <si>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</si>
  <si>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</si>
  <si>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</si>
  <si>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</si>
  <si>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</si>
  <si>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</si>
  <si>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</si>
  <si>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</si>
  <si>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</si>
  <si>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</si>
  <si>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</si>
  <si>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</si>
  <si>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</si>
  <si>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</si>
  <si>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</si>
  <si>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</si>
  <si>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</si>
  <si>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</si>
  <si>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</si>
  <si>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</si>
  <si>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</si>
  <si>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</si>
  <si>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</si>
  <si>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</si>
  <si>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</si>
  <si>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</si>
  <si>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</si>
  <si>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</si>
  <si>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</si>
  <si>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</si>
  <si>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</si>
  <si>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</si>
  <si>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</si>
  <si>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</si>
  <si>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</si>
  <si>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</si>
  <si>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</si>
  <si>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</si>
  <si>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</si>
  <si>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</si>
  <si>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</si>
  <si>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</si>
  <si>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</si>
  <si>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</si>
  <si>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</si>
  <si>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</si>
  <si>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</si>
  <si>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</si>
  <si>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</si>
  <si>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</si>
  <si>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</si>
  <si>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</si>
  <si>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</si>
  <si>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</si>
  <si>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</si>
  <si>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</si>
  <si>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</si>
  <si>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</si>
  <si>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</si>
  <si>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</si>
  <si>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</si>
  <si>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</si>
  <si>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</si>
  <si>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</si>
  <si>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</si>
  <si>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</si>
  <si>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</si>
  <si>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</si>
  <si>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</si>
  <si>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</si>
  <si>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</si>
  <si>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</si>
  <si>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</si>
  <si>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</si>
  <si>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</si>
  <si>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</si>
  <si>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</si>
  <si>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</si>
  <si>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</si>
  <si>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</si>
  <si>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</si>
  <si>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</si>
  <si>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</si>
  <si>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</si>
  <si>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</si>
  <si>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</si>
  <si>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</si>
  <si>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</si>
  <si>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</si>
  <si>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</si>
  <si>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</si>
  <si>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</si>
  <si>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</si>
  <si>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</si>
  <si>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</si>
  <si>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</si>
  <si>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</si>
  <si>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</si>
  <si>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</si>
  <si>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</si>
  <si>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</si>
  <si>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</si>
  <si>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</si>
  <si>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</si>
  <si>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</si>
  <si>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</si>
  <si>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</si>
  <si>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</si>
  <si>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</si>
  <si>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</si>
  <si>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</si>
  <si>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</si>
  <si>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</si>
  <si>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</si>
  <si>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</si>
  <si>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</si>
  <si>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</si>
  <si>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</si>
  <si>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</si>
  <si>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</si>
  <si>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</si>
  <si>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</si>
  <si>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</si>
  <si>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</si>
  <si>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</si>
  <si>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</si>
  <si>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</si>
  <si>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</si>
  <si>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</si>
  <si>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</si>
  <si>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</si>
  <si>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</si>
  <si>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</si>
  <si>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</si>
  <si>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</si>
  <si>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</si>
  <si>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</si>
  <si>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</si>
  <si>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</si>
  <si>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</si>
  <si>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</si>
  <si>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</si>
  <si>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</si>
  <si>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</si>
  <si>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</si>
  <si>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</si>
  <si>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</si>
  <si>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</si>
  <si>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</si>
  <si>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</si>
  <si>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</si>
  <si>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</si>
  <si>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</si>
  <si>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</si>
  <si>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</si>
  <si>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</si>
  <si>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</si>
  <si>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</si>
  <si>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</si>
  <si>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</si>
  <si>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</si>
  <si>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</si>
  <si>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</si>
  <si>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</si>
  <si>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</si>
  <si>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</si>
  <si>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</si>
  <si>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</si>
  <si>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</si>
  <si>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</si>
  <si>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</si>
  <si>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</si>
  <si>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</si>
  <si>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</si>
  <si>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</si>
  <si>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</si>
  <si>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</si>
  <si>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</si>
  <si>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</si>
  <si>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</si>
  <si>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</si>
  <si>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</si>
  <si>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</si>
  <si>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</si>
  <si>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</si>
  <si>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</si>
  <si>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</si>
  <si>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</si>
  <si>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</si>
  <si>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</si>
  <si>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</si>
  <si>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</si>
  <si>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</si>
  <si>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</si>
  <si>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</si>
  <si>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</si>
  <si>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</si>
  <si>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</si>
  <si>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</si>
  <si>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</si>
  <si>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</si>
  <si>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</si>
  <si>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</si>
  <si>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</si>
  <si>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</si>
  <si>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</si>
  <si>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</si>
  <si>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</si>
  <si>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</si>
  <si>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</si>
  <si>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</si>
  <si>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</si>
  <si>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</si>
  <si>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</si>
  <si>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</si>
  <si>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</si>
  <si>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</si>
  <si>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</si>
  <si>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</si>
  <si>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</si>
  <si>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</si>
  <si>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</si>
  <si>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</si>
  <si>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</si>
  <si>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</si>
  <si>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</si>
  <si>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</si>
  <si>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</si>
  <si>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</si>
  <si>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</si>
  <si>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</si>
  <si>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</si>
  <si>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</si>
  <si>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</si>
  <si>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</si>
  <si>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</si>
  <si>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</si>
  <si>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</si>
  <si>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</si>
  <si>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</si>
  <si>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</si>
  <si>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</si>
  <si>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</si>
  <si>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</si>
  <si>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</si>
  <si>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</si>
  <si>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</si>
  <si>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</si>
  <si>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</si>
  <si>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</si>
  <si>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</si>
  <si>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</si>
  <si>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</si>
  <si>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</si>
  <si>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</si>
  <si>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</si>
  <si>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</si>
  <si>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</si>
  <si>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</si>
  <si>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</si>
  <si>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</si>
  <si>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</si>
  <si>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</si>
  <si>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</si>
  <si>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</si>
  <si>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</si>
  <si>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</si>
  <si>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</si>
  <si>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</si>
  <si>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</si>
  <si>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</si>
  <si>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</si>
  <si>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</si>
  <si>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</si>
  <si>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</si>
  <si>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</si>
  <si>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</si>
  <si>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</si>
  <si>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</si>
  <si>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</si>
  <si>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</si>
  <si>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</si>
  <si>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</si>
  <si>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</si>
  <si>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</si>
  <si>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</si>
  <si>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</si>
  <si>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</si>
  <si>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</si>
  <si>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</si>
  <si>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</si>
  <si>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</si>
  <si>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</si>
  <si>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</si>
  <si>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</si>
  <si>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</si>
  <si>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</si>
  <si>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</si>
  <si>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</si>
  <si>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</si>
  <si>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</si>
  <si>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</si>
  <si>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</si>
  <si>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</si>
  <si>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</si>
  <si>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</si>
  <si>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</si>
  <si>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</si>
  <si>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</si>
  <si>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</si>
  <si>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</si>
  <si>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</si>
  <si>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</si>
  <si>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</si>
  <si>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</si>
  <si>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</si>
  <si>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</si>
  <si>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</si>
  <si>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</si>
  <si>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</si>
  <si>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</si>
  <si>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</si>
  <si>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</si>
  <si>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</si>
  <si>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</si>
  <si>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</si>
  <si>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</si>
  <si>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</si>
  <si>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</si>
  <si>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</si>
  <si>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</si>
  <si>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</si>
  <si>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</si>
  <si>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</si>
  <si>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</si>
  <si>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</si>
  <si>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</si>
  <si>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</si>
  <si>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</si>
  <si>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</si>
  <si>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</si>
  <si>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</si>
  <si>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</si>
  <si>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</si>
  <si>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</si>
  <si>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</si>
  <si>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</si>
  <si>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</si>
  <si>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</si>
  <si>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</si>
  <si>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</si>
  <si>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</si>
  <si>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</si>
  <si>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</si>
  <si>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</si>
  <si>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</si>
  <si>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</si>
  <si>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</si>
  <si>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</si>
  <si>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</si>
  <si>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</si>
  <si>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</si>
  <si>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</si>
  <si>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</si>
  <si>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</si>
  <si>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</si>
  <si>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</si>
  <si>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</si>
  <si>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</si>
  <si>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</si>
  <si>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</si>
  <si>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</si>
  <si>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</si>
  <si>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</si>
  <si>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</si>
  <si>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</si>
  <si>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</si>
  <si>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</si>
  <si>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</si>
  <si>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</si>
  <si>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</si>
  <si>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</si>
  <si>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</si>
  <si>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</si>
  <si>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</si>
  <si>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</si>
  <si>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</si>
  <si>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</si>
  <si>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</si>
  <si>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</si>
  <si>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</si>
  <si>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</si>
  <si>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</si>
  <si>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</si>
  <si>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</si>
  <si>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</si>
  <si>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</si>
  <si>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</si>
  <si>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</si>
  <si>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</si>
  <si>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</si>
  <si>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</si>
  <si>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</si>
  <si>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</si>
  <si>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</si>
  <si>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</si>
  <si>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</si>
  <si>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</si>
  <si>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</si>
  <si>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</si>
  <si>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</si>
  <si>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</si>
  <si>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</si>
  <si>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</si>
  <si>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</si>
  <si>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</si>
  <si>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</si>
  <si>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</si>
  <si>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</si>
  <si>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</si>
  <si>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</si>
  <si>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</si>
  <si>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</si>
  <si>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</si>
  <si>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</si>
  <si>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</si>
  <si>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</si>
  <si>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</si>
  <si>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</si>
  <si>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</si>
  <si>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</si>
  <si>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</si>
  <si>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</si>
  <si>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</si>
  <si>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</si>
  <si>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</si>
  <si>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</si>
  <si>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</si>
  <si>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</si>
  <si>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</si>
  <si>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</si>
  <si>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</si>
  <si>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</si>
  <si>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</si>
  <si>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</si>
  <si>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</si>
  <si>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</si>
  <si>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</si>
  <si>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</si>
  <si>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</si>
  <si>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</si>
  <si>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</si>
  <si>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</si>
  <si>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</si>
  <si>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</si>
  <si>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</si>
  <si>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</si>
  <si>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</si>
  <si>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</si>
  <si>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</si>
  <si>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</si>
  <si>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</si>
  <si>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</si>
  <si>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</si>
  <si>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</si>
  <si>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</si>
  <si>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</si>
  <si>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</si>
  <si>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</si>
  <si>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</si>
  <si>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</si>
  <si>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</si>
  <si>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</si>
  <si>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</si>
  <si>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</si>
  <si>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</si>
  <si>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</si>
  <si>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</si>
  <si>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</si>
  <si>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</si>
  <si>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</si>
  <si>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</si>
  <si>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</si>
  <si>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</si>
  <si>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</si>
  <si>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</si>
  <si>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</si>
  <si>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</si>
  <si>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</si>
  <si>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</si>
  <si>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</si>
  <si>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</si>
  <si>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</si>
  <si>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</si>
  <si>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</si>
  <si>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</si>
  <si>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</si>
  <si>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</si>
  <si>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</si>
  <si>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</si>
  <si>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</si>
  <si>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</si>
  <si>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</si>
  <si>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</si>
  <si>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</si>
  <si>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</si>
  <si>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</si>
  <si>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</si>
  <si>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</si>
  <si>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</si>
  <si>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</si>
  <si>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</si>
  <si>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</si>
  <si>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</si>
  <si>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</si>
  <si>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</si>
  <si>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</si>
  <si>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</si>
  <si>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</si>
  <si>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</si>
  <si>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</si>
  <si>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</si>
  <si>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</si>
  <si>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</si>
  <si>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</si>
  <si>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</si>
  <si>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</si>
  <si>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</si>
  <si>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</si>
  <si>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</si>
  <si>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</si>
  <si>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</si>
  <si>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</si>
  <si>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</si>
  <si>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</si>
  <si>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</si>
  <si>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</si>
  <si>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</si>
  <si>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</si>
  <si>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</si>
  <si>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</si>
  <si>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</si>
  <si>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</si>
  <si>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</si>
  <si>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</si>
  <si>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</si>
  <si>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</si>
  <si>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</si>
  <si>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</si>
  <si>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</si>
  <si>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</si>
  <si>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</si>
  <si>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</si>
  <si>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</si>
  <si>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</si>
  <si>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</si>
  <si>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</si>
  <si>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</si>
  <si>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</si>
  <si>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</si>
  <si>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</si>
  <si>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</si>
  <si>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</si>
  <si>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</si>
  <si>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</si>
  <si>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</si>
  <si>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</si>
  <si>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</si>
  <si>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</si>
  <si>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</si>
  <si>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</si>
  <si>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</si>
  <si>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</si>
  <si>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</si>
  <si>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</si>
  <si>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</si>
  <si>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</si>
  <si>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</si>
  <si>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</si>
  <si>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</si>
  <si>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</si>
  <si>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</si>
  <si>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</si>
  <si>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</si>
  <si>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</si>
  <si>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</si>
  <si>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</si>
  <si>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</si>
  <si>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</si>
  <si>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</si>
  <si>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</si>
  <si>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</si>
  <si>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</si>
  <si>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</si>
  <si>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</si>
  <si>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</si>
  <si>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</si>
  <si>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</si>
  <si>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</si>
  <si>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</si>
  <si>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</si>
  <si>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</si>
  <si>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</si>
  <si>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</si>
  <si>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</si>
  <si>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</si>
  <si>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</si>
  <si>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</si>
  <si>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</si>
  <si>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</si>
  <si>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</si>
  <si>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</si>
  <si>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</si>
  <si>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</si>
  <si>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</si>
  <si>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</si>
  <si>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</si>
  <si>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</si>
  <si>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</si>
  <si>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</si>
  <si>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</si>
  <si>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</si>
  <si>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</si>
  <si>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</si>
  <si>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</si>
  <si>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</si>
  <si>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</si>
  <si>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</si>
  <si>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</si>
  <si>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</si>
  <si>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</si>
  <si>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</si>
  <si>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</si>
  <si>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</si>
  <si>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</si>
  <si>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</si>
  <si>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</si>
  <si>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</si>
  <si>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</si>
  <si>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</si>
  <si>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</si>
  <si>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</si>
  <si>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</si>
  <si>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</si>
  <si>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</si>
  <si>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</si>
  <si>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</si>
  <si>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</si>
  <si>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</si>
  <si>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</si>
  <si>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</si>
  <si>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</si>
  <si>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</si>
  <si>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</si>
  <si>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</si>
  <si>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</si>
  <si>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</si>
  <si>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</si>
  <si>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</si>
  <si>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</si>
  <si>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</si>
  <si>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</si>
  <si>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</si>
  <si>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</si>
  <si>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</si>
  <si>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</si>
  <si>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</si>
  <si>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</si>
  <si>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</si>
  <si>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</si>
  <si>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</si>
  <si>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</si>
  <si>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</si>
  <si>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</si>
  <si>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</si>
  <si>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</si>
  <si>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</si>
  <si>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</si>
  <si>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</si>
  <si>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</si>
  <si>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</si>
  <si>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</si>
  <si>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</si>
  <si>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</si>
  <si>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</si>
  <si>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</si>
  <si>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</si>
  <si>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</si>
  <si>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</si>
  <si>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</si>
  <si>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</si>
  <si>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</si>
  <si>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</si>
  <si>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</si>
  <si>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</si>
  <si>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</si>
  <si>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</si>
  <si>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</si>
  <si>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</si>
  <si>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</si>
  <si>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</si>
  <si>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</si>
  <si>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</si>
  <si>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</si>
  <si>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</si>
  <si>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</si>
  <si>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</si>
  <si>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</si>
  <si>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</si>
  <si>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</si>
  <si>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</si>
  <si>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</si>
  <si>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</si>
  <si>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</si>
  <si>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</si>
  <si>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</si>
  <si>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</si>
  <si>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</si>
  <si>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</si>
  <si>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</si>
  <si>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</si>
  <si>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</si>
  <si>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</si>
  <si>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</si>
  <si>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</si>
  <si>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</si>
  <si>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</si>
  <si>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</si>
  <si>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</si>
  <si>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</si>
  <si>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</si>
  <si>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</si>
  <si>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</si>
  <si>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</si>
  <si>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</si>
  <si>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</si>
  <si>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</si>
  <si>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</si>
  <si>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</si>
  <si>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</si>
  <si>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</si>
  <si>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</si>
  <si>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</si>
  <si>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</si>
  <si>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</si>
  <si>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</si>
  <si>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</si>
  <si>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</si>
  <si>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</si>
  <si>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</si>
  <si>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</si>
  <si>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</si>
  <si>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</si>
  <si>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</si>
  <si>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</si>
  <si>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</si>
  <si>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</si>
  <si>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</si>
  <si>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</si>
  <si>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</si>
  <si>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</si>
  <si>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</si>
  <si>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</si>
  <si>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</si>
  <si>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</si>
  <si>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</si>
  <si>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</si>
  <si>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</si>
  <si>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</si>
  <si>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</si>
  <si>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</si>
  <si>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</si>
  <si>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</si>
  <si>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</si>
  <si>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</si>
  <si>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</si>
  <si>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</si>
  <si>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</si>
  <si>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</si>
  <si>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</si>
  <si>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</si>
  <si>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</si>
  <si>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</si>
  <si>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</si>
  <si>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</si>
  <si>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</si>
  <si>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</si>
  <si>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</si>
  <si>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</si>
  <si>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</si>
  <si>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</si>
  <si>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</si>
  <si>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</si>
  <si>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</si>
  <si>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</si>
  <si>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</si>
  <si>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</si>
  <si>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</si>
  <si>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</si>
  <si>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</si>
  <si>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</si>
  <si>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</si>
  <si>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</si>
  <si>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</si>
  <si>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</si>
  <si>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</si>
  <si>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</si>
  <si>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</si>
  <si>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</si>
  <si>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</si>
  <si>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</si>
  <si>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</si>
  <si>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</si>
  <si>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</si>
  <si>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</si>
  <si>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</si>
  <si>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</si>
  <si>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</si>
  <si>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</si>
  <si>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</si>
  <si>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</si>
  <si>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</si>
  <si>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</si>
  <si>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</si>
  <si>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</si>
  <si>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</si>
  <si>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</si>
  <si>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</si>
  <si>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</si>
  <si>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</si>
  <si>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</si>
  <si>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</si>
  <si>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</si>
  <si>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</si>
  <si>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</si>
  <si>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</si>
  <si>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</si>
  <si>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</si>
  <si>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</si>
  <si>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</si>
  <si>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</si>
  <si>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</si>
  <si>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</si>
  <si>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</si>
  <si>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</si>
  <si>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</si>
  <si>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</si>
  <si>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</si>
  <si>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</si>
  <si>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</si>
  <si>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</si>
  <si>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</si>
  <si>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</si>
  <si>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</si>
  <si>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</si>
  <si>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</si>
  <si>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</si>
  <si>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</si>
  <si>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</si>
  <si>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</si>
  <si>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</si>
  <si>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</si>
  <si>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</si>
  <si>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</si>
  <si>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</si>
  <si>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</si>
  <si>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</si>
  <si>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</si>
  <si>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</si>
  <si>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</si>
  <si>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</si>
  <si>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</si>
  <si>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</si>
  <si>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</si>
  <si>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</si>
  <si>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</si>
  <si>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</si>
  <si>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</si>
  <si>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</si>
  <si>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</si>
  <si>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</si>
  <si>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</si>
  <si>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</si>
  <si>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</si>
  <si>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</si>
  <si>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</si>
  <si>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</si>
  <si>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</si>
  <si>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</si>
  <si>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</si>
  <si>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</si>
  <si>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</si>
  <si>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</si>
  <si>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</si>
  <si>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</si>
  <si>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</si>
  <si>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</si>
  <si>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</si>
  <si>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</si>
  <si>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</si>
  <si>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</si>
  <si>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</si>
  <si>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</si>
  <si>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</si>
  <si>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</si>
  <si>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</si>
  <si>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</si>
  <si>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</si>
  <si>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</si>
  <si>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</si>
  <si>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</si>
  <si>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</si>
  <si>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</si>
  <si>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</si>
  <si>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</si>
  <si>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</si>
  <si>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</si>
  <si>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</si>
  <si>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</si>
  <si>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</si>
  <si>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</si>
  <si>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</si>
  <si>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</si>
  <si>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</si>
  <si>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</si>
  <si>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</si>
  <si>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</si>
  <si>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</si>
  <si>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</si>
  <si>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</si>
  <si>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</si>
  <si>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</si>
  <si>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</si>
  <si>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</si>
  <si>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</si>
  <si>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</si>
  <si>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</si>
  <si>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</si>
  <si>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</si>
  <si>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</si>
  <si>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</si>
  <si>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</si>
  <si>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</si>
  <si>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</si>
  <si>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</si>
  <si>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</si>
  <si>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</si>
  <si>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</si>
  <si>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</si>
  <si>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</si>
  <si>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</si>
  <si>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</si>
  <si>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</si>
  <si>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</si>
  <si>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</si>
  <si>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</si>
  <si>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</si>
  <si>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</si>
  <si>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</si>
  <si>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</si>
  <si>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</si>
  <si>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</si>
  <si>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</si>
  <si>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</si>
  <si>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</si>
  <si>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</si>
  <si>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</si>
  <si>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</si>
  <si>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</si>
  <si>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</si>
  <si>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</si>
  <si>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</si>
  <si>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</si>
  <si>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</si>
  <si>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</si>
  <si>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</si>
  <si>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</si>
  <si>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</si>
  <si>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</si>
  <si>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</si>
  <si>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</si>
  <si>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</si>
  <si>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</si>
  <si>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</si>
  <si>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</si>
  <si>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</si>
  <si>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</si>
  <si>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</si>
  <si>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</si>
  <si>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</si>
  <si>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</si>
  <si>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</si>
  <si>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</si>
  <si>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</si>
  <si>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</si>
  <si>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</si>
  <si>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</si>
  <si>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</si>
  <si>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</si>
  <si>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</si>
  <si>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</si>
  <si>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</si>
  <si>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</si>
  <si>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</si>
  <si>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</si>
  <si>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</si>
  <si>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</si>
  <si>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</si>
  <si>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</si>
  <si>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</si>
  <si>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</si>
  <si>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</si>
  <si>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</si>
  <si>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</si>
  <si>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</si>
  <si>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</si>
  <si>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</si>
  <si>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</si>
  <si>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</si>
  <si>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</si>
  <si>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</si>
  <si>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</si>
  <si>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</si>
  <si>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</si>
  <si>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</si>
  <si>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</si>
  <si>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</si>
  <si>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</si>
  <si>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</si>
  <si>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</si>
  <si>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</si>
  <si>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</si>
  <si>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</si>
  <si>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</si>
  <si>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</si>
  <si>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</si>
  <si>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</si>
  <si>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</si>
  <si>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</si>
  <si>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</si>
  <si>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</si>
  <si>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</si>
  <si>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</si>
  <si>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</si>
  <si>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</si>
  <si>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</si>
  <si>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</si>
  <si>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</si>
  <si>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</si>
  <si>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</si>
  <si>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</si>
  <si>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</si>
  <si>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</si>
  <si>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</si>
  <si>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</si>
  <si>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</si>
  <si>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</si>
  <si>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</si>
  <si>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</si>
  <si>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</si>
  <si>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</si>
  <si>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</si>
  <si>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</si>
  <si>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</si>
  <si>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</si>
  <si>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</si>
  <si>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</si>
  <si>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</si>
  <si>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</si>
  <si>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</si>
  <si>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</si>
  <si>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</si>
  <si>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</si>
  <si>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</si>
  <si>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</si>
  <si>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</si>
  <si>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</si>
  <si>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</si>
  <si>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</si>
  <si>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</si>
  <si>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</si>
  <si>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</si>
  <si>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</si>
  <si>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</si>
  <si>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</si>
  <si>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</si>
  <si>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</si>
  <si>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</si>
  <si>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</si>
  <si>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</si>
  <si>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</si>
  <si>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</si>
  <si>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</si>
  <si>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</si>
  <si>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</si>
  <si>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</si>
  <si>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</si>
  <si>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</si>
  <si>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</si>
  <si>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</si>
  <si>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</si>
  <si>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</si>
  <si>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</si>
  <si>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</si>
  <si>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</si>
  <si>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</si>
  <si>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</si>
  <si>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</si>
  <si>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</si>
  <si>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</si>
  <si>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</si>
  <si>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</si>
  <si>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</si>
  <si>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</si>
  <si>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</si>
  <si>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</si>
  <si>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</si>
  <si>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</si>
  <si>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</si>
  <si>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</si>
  <si>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</si>
  <si>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</si>
  <si>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</si>
  <si>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</si>
  <si>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</si>
  <si>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</si>
  <si>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</si>
  <si>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</si>
  <si>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</si>
  <si>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</si>
  <si>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</si>
  <si>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</si>
  <si>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</si>
  <si>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</si>
  <si>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</si>
  <si>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</si>
  <si>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</si>
  <si>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</si>
  <si>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</si>
  <si>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</si>
  <si>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</si>
  <si>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</si>
  <si>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</si>
  <si>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</si>
  <si>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</si>
  <si>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</si>
  <si>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</si>
  <si>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</si>
  <si>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</si>
  <si>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</si>
  <si>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</si>
  <si>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</si>
  <si>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</si>
  <si>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</si>
  <si>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</si>
  <si>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</si>
  <si>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</si>
  <si>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</si>
  <si>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</si>
  <si>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</si>
  <si>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</si>
  <si>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</si>
  <si>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</si>
  <si>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</si>
  <si>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</si>
  <si>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</si>
  <si>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</si>
  <si>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</si>
  <si>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</si>
  <si>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</si>
  <si>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</si>
  <si>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</si>
  <si>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</si>
  <si>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</si>
  <si>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</si>
  <si>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</si>
  <si>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</si>
  <si>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</si>
  <si>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</si>
  <si>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</si>
  <si>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</si>
  <si>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</si>
  <si>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</si>
  <si>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</si>
  <si>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</si>
  <si>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</si>
  <si>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</si>
  <si>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</si>
  <si>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</si>
  <si>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</si>
  <si>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</si>
  <si>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</si>
  <si>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</si>
  <si>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</si>
  <si>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</si>
  <si>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</si>
  <si>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</si>
  <si>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</si>
  <si>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</si>
  <si>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</si>
  <si>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</si>
  <si>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</si>
  <si>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</si>
  <si>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</si>
  <si>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</si>
  <si>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</si>
  <si>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</si>
  <si>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</si>
  <si>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</si>
  <si>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</si>
  <si>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</si>
  <si>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</si>
  <si>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</si>
  <si>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</si>
  <si>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</si>
  <si>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</si>
  <si>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</si>
  <si>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</si>
  <si>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</si>
  <si>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</si>
  <si>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</si>
  <si>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</si>
  <si>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</si>
  <si>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</si>
  <si>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</si>
  <si>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</si>
  <si>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</si>
  <si>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</si>
  <si>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</si>
  <si>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</si>
  <si>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</si>
  <si>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</si>
  <si>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</si>
  <si>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</si>
  <si>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</si>
  <si>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</si>
  <si>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</si>
  <si>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</si>
  <si>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</si>
  <si>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</si>
  <si>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</si>
  <si>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</si>
  <si>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</si>
  <si>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</si>
  <si>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</si>
  <si>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</si>
  <si>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</si>
  <si>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</si>
  <si>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</si>
  <si>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</si>
  <si>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</si>
  <si>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</si>
  <si>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</si>
  <si>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</si>
  <si>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</si>
  <si>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</si>
  <si>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</si>
  <si>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</si>
  <si>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</si>
  <si>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</si>
  <si>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</si>
  <si>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</si>
  <si>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</si>
  <si>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</si>
  <si>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</si>
  <si>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</si>
  <si>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</si>
  <si>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</si>
  <si>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</si>
  <si>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</si>
  <si>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</si>
  <si>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</si>
  <si>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</si>
  <si>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</si>
  <si>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</si>
  <si>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</si>
  <si>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</si>
  <si>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</si>
  <si>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</si>
  <si>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</si>
  <si>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</si>
  <si>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</si>
  <si>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</si>
  <si>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</si>
  <si>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</si>
  <si>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</si>
  <si>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</si>
  <si>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</si>
  <si>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</si>
  <si>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</si>
  <si>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</si>
  <si>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</si>
  <si>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</si>
  <si>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</si>
  <si>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</si>
  <si>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</si>
  <si>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</si>
  <si>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</si>
  <si>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</si>
  <si>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</si>
  <si>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</si>
  <si>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</si>
  <si>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</si>
  <si>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</si>
  <si>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</si>
  <si>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</si>
  <si>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</si>
  <si>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</si>
  <si>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</si>
  <si>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</si>
  <si>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</si>
  <si>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</si>
  <si>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</si>
  <si>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</si>
  <si>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</si>
  <si>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</si>
  <si>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</si>
  <si>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</si>
  <si>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</si>
  <si>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</si>
  <si>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</si>
  <si>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</si>
  <si>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</si>
  <si>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</si>
  <si>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</si>
  <si>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</si>
  <si>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</si>
  <si>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</si>
  <si>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</si>
  <si>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</si>
  <si>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</si>
  <si>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</si>
  <si>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</si>
  <si>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</si>
  <si>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</si>
  <si>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</si>
  <si>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</si>
  <si>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</si>
  <si>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</si>
  <si>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</si>
  <si>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</si>
  <si>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</si>
  <si>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</si>
  <si>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</si>
  <si>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</si>
  <si>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</si>
  <si>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</si>
  <si>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</si>
  <si>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</si>
  <si>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</si>
  <si>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</si>
  <si>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</si>
  <si>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</si>
  <si>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</si>
  <si>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</si>
  <si>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</si>
  <si>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</si>
  <si>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</si>
  <si>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</si>
  <si>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</si>
  <si>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</si>
  <si>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</si>
  <si>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</si>
  <si>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</si>
  <si>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</si>
  <si>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</si>
  <si>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</si>
  <si>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</si>
  <si>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</si>
  <si>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</si>
  <si>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</si>
  <si>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</si>
  <si>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</si>
  <si>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</si>
  <si>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</si>
  <si>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</si>
  <si>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</si>
  <si>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</si>
  <si>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</si>
  <si>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</si>
  <si>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</si>
  <si>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</si>
  <si>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</si>
  <si>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</si>
  <si>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</si>
  <si>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</si>
  <si>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</si>
  <si>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</si>
  <si>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</si>
  <si>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</si>
  <si>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</si>
  <si>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</si>
  <si>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</si>
  <si>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</si>
  <si>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</si>
  <si>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</si>
  <si>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</si>
  <si>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</si>
  <si>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</si>
  <si>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</si>
  <si>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</si>
  <si>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</si>
  <si>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</si>
  <si>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</si>
  <si>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</si>
  <si>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</si>
  <si>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</si>
  <si>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</si>
  <si>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</si>
  <si>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</si>
  <si>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</si>
  <si>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</si>
  <si>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</si>
  <si>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</si>
  <si>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</si>
  <si>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</si>
  <si>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</si>
  <si>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</si>
  <si>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</si>
  <si>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</si>
  <si>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</si>
  <si>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</si>
  <si>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</si>
  <si>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</si>
  <si>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</si>
  <si>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</si>
  <si>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</si>
  <si>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</si>
  <si>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</si>
  <si>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</si>
  <si>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</si>
  <si>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</si>
  <si>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</si>
  <si>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</si>
  <si>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</si>
  <si>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</si>
  <si>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</si>
  <si>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</si>
  <si>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</si>
  <si>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</si>
  <si>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</si>
  <si>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</si>
  <si>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</si>
  <si>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</si>
  <si>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</si>
  <si>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</si>
  <si>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</si>
  <si>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</si>
  <si>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</si>
  <si>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</si>
  <si>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</si>
  <si>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</si>
  <si>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</si>
  <si>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</si>
  <si>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</si>
  <si>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</si>
  <si>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</si>
  <si>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</si>
  <si>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</si>
  <si>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</si>
  <si>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</si>
  <si>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</si>
  <si>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</si>
  <si>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</si>
  <si>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</si>
  <si>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</si>
  <si>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</si>
  <si>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</si>
  <si>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</si>
  <si>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</si>
  <si>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</si>
  <si>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</si>
  <si>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</si>
  <si>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</si>
  <si>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</si>
  <si>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</si>
  <si>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</si>
  <si>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</si>
  <si>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</si>
  <si>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</si>
  <si>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</si>
  <si>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</si>
  <si>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</si>
  <si>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</si>
  <si>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</si>
  <si>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</si>
  <si>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</si>
  <si>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</si>
  <si>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</si>
  <si>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</si>
  <si>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</si>
  <si>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</si>
  <si>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</si>
  <si>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</si>
  <si>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</si>
  <si>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</si>
  <si>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</si>
  <si>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</si>
  <si>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</si>
  <si>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</si>
  <si>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</si>
  <si>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</si>
  <si>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</si>
  <si>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</si>
  <si>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</si>
  <si>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</si>
  <si>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</si>
  <si>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</si>
  <si>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</si>
  <si>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</si>
  <si>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</si>
  <si>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</si>
  <si>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</si>
  <si>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</si>
  <si>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</si>
  <si>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</si>
  <si>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</si>
  <si>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</si>
  <si>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</si>
  <si>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</si>
  <si>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</si>
  <si>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</si>
  <si>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</si>
  <si>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</si>
  <si>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</si>
  <si>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</si>
  <si>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</si>
  <si>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</si>
  <si>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</si>
  <si>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</si>
  <si>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</si>
  <si>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</si>
  <si>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</si>
  <si>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</si>
  <si>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</si>
  <si>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</si>
  <si>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</si>
  <si>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</si>
  <si>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</si>
  <si>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</si>
  <si>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</si>
  <si>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</si>
  <si>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</si>
  <si>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</si>
  <si>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</si>
  <si>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</si>
  <si>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</si>
  <si>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</si>
  <si>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</si>
  <si>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</si>
  <si>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</si>
  <si>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</si>
  <si>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</si>
  <si>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</si>
  <si>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</si>
  <si>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</si>
  <si>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</si>
  <si>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</si>
  <si>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</si>
  <si>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</si>
  <si>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</si>
  <si>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</si>
  <si>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</si>
  <si>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</si>
  <si>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</si>
  <si>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</si>
  <si>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</si>
  <si>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</si>
  <si>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</si>
  <si>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</si>
  <si>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</si>
  <si>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</si>
  <si>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</si>
  <si>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</si>
  <si>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</si>
  <si>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</si>
  <si>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</si>
  <si>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</si>
  <si>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</si>
  <si>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</si>
  <si>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</si>
  <si>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</si>
  <si>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</si>
  <si>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</si>
  <si>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</si>
  <si>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</si>
  <si>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</si>
  <si>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</si>
  <si>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</si>
  <si>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</si>
  <si>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</si>
  <si>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</si>
  <si>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</si>
  <si>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</si>
  <si>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</si>
  <si>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</si>
  <si>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</si>
  <si>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</si>
  <si>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</si>
  <si>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</si>
  <si>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</si>
  <si>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</si>
  <si>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</si>
  <si>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</si>
  <si>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</si>
  <si>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</si>
  <si>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</si>
  <si>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</si>
  <si>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</si>
  <si>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</si>
  <si>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</si>
  <si>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</si>
  <si>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</si>
  <si>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</si>
  <si>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</si>
  <si>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</si>
  <si>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</si>
  <si>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</si>
  <si>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</si>
  <si>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</si>
  <si>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</si>
  <si>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</si>
  <si>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</si>
  <si>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</si>
  <si>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</si>
  <si>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</si>
  <si>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</si>
  <si>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</si>
  <si>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</si>
  <si>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</si>
  <si>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</si>
  <si>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</si>
  <si>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</si>
  <si>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</si>
  <si>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</si>
  <si>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</si>
  <si>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</si>
  <si>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</si>
  <si>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</si>
  <si>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</si>
  <si>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</si>
  <si>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</si>
  <si>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</si>
  <si>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</si>
  <si>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</si>
  <si>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</si>
  <si>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</si>
  <si>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</si>
  <si>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</si>
  <si>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</si>
  <si>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</si>
  <si>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</si>
  <si>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</si>
  <si>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</si>
  <si>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</si>
  <si>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</si>
  <si>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</si>
  <si>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</si>
  <si>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</si>
  <si>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</si>
  <si>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</si>
  <si>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</si>
  <si>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</si>
  <si>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</si>
  <si>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</si>
  <si>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</si>
  <si>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</si>
  <si>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</si>
  <si>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</si>
  <si>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</si>
  <si>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</si>
  <si>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</si>
  <si>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</si>
  <si>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</si>
  <si>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</si>
  <si>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</si>
  <si>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</si>
  <si>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</si>
  <si>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</si>
  <si>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</si>
  <si>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</si>
  <si>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</si>
  <si>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</si>
  <si>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</si>
  <si>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</si>
  <si>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</si>
  <si>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</si>
  <si>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</si>
  <si>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</si>
  <si>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</si>
  <si>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</si>
  <si>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</si>
  <si>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</si>
  <si>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</si>
  <si>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</si>
  <si>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</si>
  <si>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</si>
  <si>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</si>
  <si>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</si>
  <si>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</si>
  <si>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</si>
  <si>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</si>
  <si>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</si>
  <si>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</si>
  <si>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</si>
  <si>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</si>
  <si>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</si>
  <si>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</si>
  <si>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</si>
  <si>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</si>
  <si>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</si>
  <si>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</si>
  <si>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</si>
  <si>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</si>
  <si>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</si>
  <si>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</si>
  <si>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</si>
  <si>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</si>
  <si>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</si>
  <si>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</si>
  <si>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</si>
  <si>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</si>
  <si>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</si>
  <si>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</si>
  <si>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</si>
  <si>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</si>
  <si>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</si>
  <si>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</si>
  <si>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</si>
  <si>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</si>
  <si>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</si>
  <si>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</si>
  <si>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</si>
  <si>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</si>
  <si>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</si>
  <si>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</si>
  <si>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</si>
  <si>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</si>
  <si>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</si>
  <si>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</si>
  <si>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</si>
  <si>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</si>
  <si>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</si>
  <si>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</si>
  <si>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</si>
  <si>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</si>
  <si>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</si>
  <si>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</si>
  <si>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</si>
  <si>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</si>
  <si>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</si>
  <si>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</si>
  <si>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</si>
  <si>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</si>
  <si>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</si>
  <si>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</si>
  <si>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</si>
  <si>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</si>
  <si>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</si>
  <si>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</si>
  <si>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</si>
  <si>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</si>
  <si>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</si>
  <si>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</si>
  <si>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</si>
  <si>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</si>
  <si>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</si>
  <si>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</si>
  <si>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</si>
  <si>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</si>
  <si>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</si>
  <si>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</si>
  <si>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</si>
  <si>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</si>
  <si>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</si>
  <si>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</si>
  <si>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</si>
  <si>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</si>
  <si>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</si>
  <si>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</si>
  <si>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</si>
  <si>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</si>
  <si>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</si>
  <si>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</si>
  <si>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</si>
  <si>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</si>
  <si>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</si>
  <si>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</si>
  <si>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</si>
  <si>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</si>
  <si>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</si>
  <si>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</si>
  <si>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</si>
  <si>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</si>
  <si>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</si>
  <si>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</si>
  <si>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</si>
  <si>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</si>
  <si>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</si>
  <si>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</si>
  <si>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</si>
  <si>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</si>
  <si>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</si>
  <si>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</si>
  <si>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</si>
  <si>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</si>
  <si>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</si>
  <si>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</si>
  <si>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</si>
  <si>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</si>
  <si>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</si>
  <si>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</si>
  <si>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</si>
  <si>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</si>
  <si>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</si>
  <si>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</si>
  <si>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</si>
  <si>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</si>
  <si>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</si>
  <si>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</si>
  <si>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</si>
  <si>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</si>
  <si>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</si>
  <si>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</si>
  <si>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</si>
  <si>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</si>
  <si>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</si>
  <si>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</si>
  <si>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</si>
  <si>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</si>
  <si>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</si>
  <si>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</si>
  <si>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</si>
  <si>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</si>
  <si>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</si>
  <si>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</si>
  <si>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</si>
  <si>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</si>
  <si>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</si>
  <si>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</si>
  <si>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</si>
  <si>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</si>
  <si>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</si>
  <si>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</si>
  <si>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</si>
  <si>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</si>
  <si>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</si>
  <si>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</si>
  <si>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</si>
  <si>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</si>
  <si>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</si>
  <si>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</si>
  <si>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</si>
  <si>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</si>
  <si>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</si>
  <si>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</si>
  <si>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</si>
  <si>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</si>
  <si>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</si>
  <si>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</si>
  <si>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</si>
  <si>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</si>
  <si>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</si>
  <si>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</si>
  <si>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</si>
  <si>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</si>
  <si>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</si>
  <si>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</si>
  <si>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</si>
  <si>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</si>
  <si>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</si>
  <si>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</si>
  <si>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</si>
  <si>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</si>
  <si>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</si>
  <si>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</si>
  <si>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</si>
  <si>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</si>
  <si>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</si>
  <si>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</si>
  <si>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</si>
  <si>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</si>
  <si>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</si>
  <si>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</si>
  <si>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</si>
  <si>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</si>
  <si>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</si>
  <si>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</si>
  <si>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</si>
  <si>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</si>
  <si>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</si>
  <si>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</si>
  <si>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</si>
  <si>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</si>
  <si>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</si>
  <si>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</si>
  <si>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</si>
  <si>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</si>
  <si>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</si>
  <si>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</si>
  <si>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</si>
  <si>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</si>
  <si>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</si>
  <si>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</si>
  <si>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</si>
  <si>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</si>
  <si>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</si>
  <si>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</si>
  <si>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</si>
  <si>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</si>
  <si>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</si>
  <si>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</si>
  <si>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</si>
  <si>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</si>
  <si>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</si>
  <si>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</si>
  <si>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</si>
  <si>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</si>
  <si>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</si>
  <si>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</si>
  <si>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</si>
  <si>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</si>
  <si>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</si>
  <si>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</si>
  <si>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</si>
  <si>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</si>
  <si>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</si>
  <si>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</si>
  <si>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</si>
  <si>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</si>
  <si>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</si>
  <si>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</si>
  <si>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</si>
  <si>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</si>
  <si>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</si>
  <si>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</si>
  <si>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</si>
  <si>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</si>
  <si>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</si>
  <si>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</si>
  <si>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</si>
  <si>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</si>
  <si>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</si>
  <si>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</si>
  <si>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</si>
  <si>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</si>
  <si>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</si>
  <si>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</si>
  <si>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</si>
  <si>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</si>
  <si>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</si>
  <si>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</si>
  <si>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</si>
  <si>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</si>
  <si>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</si>
  <si>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</si>
  <si>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</si>
  <si>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</si>
  <si>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</si>
  <si>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</si>
  <si>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</si>
  <si>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</si>
  <si>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</si>
  <si>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</si>
  <si>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</si>
  <si>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</si>
  <si>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</si>
  <si>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</si>
  <si>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</si>
  <si>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</si>
  <si>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</si>
  <si>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</si>
  <si>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</si>
  <si>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</si>
  <si>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</si>
  <si>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</si>
  <si>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</si>
  <si>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</si>
  <si>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</si>
  <si>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</si>
  <si>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</si>
  <si>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</si>
  <si>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</si>
  <si>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</si>
  <si>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</si>
  <si>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</si>
  <si>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</si>
  <si>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</si>
  <si>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</si>
  <si>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</si>
  <si>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</si>
  <si>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</si>
  <si>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</si>
  <si>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</si>
  <si>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</si>
  <si>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</si>
  <si>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</si>
  <si>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</si>
  <si>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</si>
  <si>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</si>
  <si>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</si>
  <si>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</si>
  <si>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</si>
  <si>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</si>
  <si>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</si>
  <si>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</si>
  <si>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</si>
  <si>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</si>
  <si>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</si>
  <si>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</si>
  <si>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</si>
  <si>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</si>
  <si>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</si>
  <si>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</si>
  <si>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</si>
  <si>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</si>
  <si>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</si>
  <si>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</si>
  <si>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</si>
  <si>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</si>
  <si>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</si>
  <si>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</si>
  <si>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</si>
  <si>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</si>
  <si>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</si>
  <si>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</si>
  <si>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</si>
  <si>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</si>
  <si>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</si>
  <si>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</si>
  <si>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</si>
  <si>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</si>
  <si>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</si>
  <si>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</si>
  <si>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</si>
  <si>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</si>
  <si>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</si>
  <si>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</si>
  <si>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</si>
  <si>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</si>
  <si>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</si>
  <si>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</si>
  <si>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</si>
  <si>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</si>
  <si>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</si>
  <si>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</si>
  <si>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</si>
  <si>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</si>
  <si>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</si>
  <si>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</si>
  <si>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</si>
  <si>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</si>
  <si>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</si>
  <si>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</si>
  <si>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</si>
  <si>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</si>
  <si>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</si>
  <si>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</si>
  <si>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</si>
  <si>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</si>
  <si>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</si>
  <si>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</si>
  <si>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</si>
  <si>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</si>
  <si>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</si>
  <si>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</si>
  <si>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</si>
  <si>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</si>
  <si>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</si>
  <si>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</si>
  <si>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</si>
  <si>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</si>
  <si>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</si>
  <si>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</si>
  <si>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</si>
  <si>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</si>
  <si>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</si>
  <si>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</si>
  <si>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</si>
  <si>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</si>
  <si>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</si>
  <si>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</si>
  <si>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</si>
  <si>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</si>
  <si>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</si>
  <si>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</si>
  <si>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</si>
  <si>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</si>
  <si>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</si>
  <si>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</si>
  <si>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</si>
  <si>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</si>
  <si>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</si>
  <si>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</si>
  <si>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</si>
  <si>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</si>
  <si>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</si>
  <si>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</si>
  <si>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</si>
  <si>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</si>
  <si>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</si>
  <si>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</si>
  <si>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</si>
  <si>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</si>
  <si>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</si>
  <si>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</si>
  <si>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</si>
  <si>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</si>
  <si>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</si>
  <si>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</si>
  <si>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</si>
  <si>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</si>
  <si>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</si>
  <si>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</si>
  <si>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</si>
  <si>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</si>
  <si>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</si>
  <si>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</si>
  <si>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</si>
  <si>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</si>
  <si>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</si>
  <si>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</si>
  <si>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</si>
  <si>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</si>
  <si>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</si>
  <si>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</si>
  <si>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</si>
  <si>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</si>
  <si>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</si>
  <si>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</si>
  <si>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</si>
  <si>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</si>
  <si>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</si>
  <si>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</si>
  <si>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</si>
  <si>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</si>
  <si>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</si>
  <si>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</si>
  <si>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</si>
  <si>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</si>
  <si>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</si>
  <si>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</si>
  <si>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</si>
  <si>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</si>
  <si>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</si>
  <si>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</si>
  <si>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</si>
  <si>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</si>
  <si>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</si>
  <si>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</si>
  <si>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</si>
  <si>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</si>
  <si>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</si>
  <si>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</si>
  <si>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</si>
  <si>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</si>
  <si>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</si>
  <si>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</si>
  <si>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</si>
  <si>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</si>
  <si>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</si>
  <si>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</si>
  <si>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</si>
  <si>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</si>
  <si>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</si>
  <si>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</si>
  <si>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</si>
  <si>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</si>
  <si>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</si>
  <si>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</si>
  <si>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</si>
  <si>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</si>
  <si>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</si>
  <si>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</si>
  <si>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</si>
  <si>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</si>
  <si>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</si>
  <si>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</si>
  <si>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</si>
  <si>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</si>
  <si>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</si>
  <si>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</si>
  <si>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</si>
  <si>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</si>
  <si>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</si>
  <si>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</si>
  <si>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</si>
  <si>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</si>
  <si>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</si>
  <si>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</si>
  <si>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</si>
  <si>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</si>
  <si>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</si>
  <si>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</si>
  <si>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</si>
  <si>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</si>
  <si>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</si>
  <si>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</si>
  <si>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</si>
  <si>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</si>
  <si>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</si>
  <si>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</si>
  <si>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</si>
  <si>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</si>
  <si>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</si>
  <si>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</si>
  <si>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</si>
  <si>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</si>
  <si>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</si>
  <si>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</si>
  <si>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</si>
  <si>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</si>
  <si>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</si>
  <si>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</si>
  <si>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</si>
  <si>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</si>
  <si>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</si>
  <si>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</si>
  <si>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</si>
  <si>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</si>
  <si>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</si>
  <si>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</si>
  <si>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</si>
  <si>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</si>
  <si>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</si>
  <si>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</si>
  <si>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</si>
  <si>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</si>
  <si>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</si>
  <si>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</si>
  <si>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</si>
  <si>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</si>
  <si>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</si>
  <si>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</si>
  <si>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</si>
  <si>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</si>
  <si>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IMJS</t>
  </si>
  <si>
    <t>2026-06-30</t>
  </si>
  <si>
    <t>2026-01-01</t>
  </si>
  <si>
    <t>AA666</t>
  </si>
  <si>
    <t>PT Indomobil Multi Jasa Tbk.</t>
  </si>
  <si>
    <t>2025-06-30</t>
  </si>
  <si>
    <t>Kas dan setara kas dalam laporan posisi keuangan konsolidasian yang terdiri dari kas dan bank serta deposito jangka pendek yang jatuh tempo dalam waktu tiga bulan atau kurang, yang dapat segera dikonversikan menjadi kas dalam jumlah yang dapat ditentukan dan memiliki risiko perubahan nilai yang tidak signifikan.
Kas di bank yang dibatasi penggunaannya, disajikan sebagai bagian dari akun  keuangan tidak lancar lainnya pada laporan posisi keuangan konsolidasian.</t>
  </si>
  <si>
    <t>26 Juni 2026</t>
  </si>
  <si>
    <t>Jasa keuangan</t>
  </si>
  <si>
    <t>1 Desember 2029</t>
  </si>
  <si>
    <t>6,50%-6,80%</t>
  </si>
  <si>
    <t>9,92%</t>
  </si>
  <si>
    <t>Aset tetap  pada awalnya diakui sebesar biaya perolehan, yang terdiri atas harga perolehan dan biaya-biaya tambahan yang dapat diatribusikan langsung untuk membawa aset ke lokasi dan kondisi yang diinginkan agar aset siap digunakan. 
 Setelah pengakuan awal, aset tetap, kecuali tanah dinyatakan pada biaya perolehan dikurangi akumulasi penyusutan dan kerugian penurunan nilai, jika ada. 
Penyusutan aset dimulai pada saat aset tersebut siap untuk digunakan sesuai maksud penggunaannya oleh Grup. Kecuali penyusutan kendaraan truk, penyusutan dihitung dengan menggunakan metode garis lurus berdasarkan estimasi masa manfaat ekonomis sebagai berikut:
        Persentase/
      T ahun/Years   Percentage
 Bangunan dan prasarana   20   5%  Buildings and improvements
 Kendaraan     5-8   12,5%-20%  Vehicles
   dan peralatan     5   20%  Machinery and equipment
  Perlengkapan kantor     5   20%  Office equipment
Grup menghitung penyusutan kendaraan truk dengan menggunakan metode unit-of-production. Taksiran masa manfaat kendaraan truk berkisar 800.000 - 960.000 kilometer.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atau pelepasannya. Keuntungan atau kerugian yang timbul dari penghentian pengakuan aset (ditentukan sebesar selisih antara jumlah hasil pelepasan neto dan jumlah tercatatnya) dimasukkan ke dalam laba rugi pada tahun penghentian pengakuan tersebut dilakukan.
 Nilai residu aset, umur manfaat dan metode penyusutan aset tetap dievaluasi setiap akhir tahun pelaporan dan disesuaikan secara prospektif jika dipandang perlu.
 Kendaraan sewa ditransfer ke persediaan kendaraan bekas sebesar nilai tercatatnya pada saat kendaraan sewa tersebut dihentikan untuk disewakan dan hendak dijual. Nilai dari penjualan aset terkait kemudian diakui sebagai pendapatan.
Aset tetap dalam penyelesaian dicatat sebesar biaya perolehan.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termasuk biaya pengurusan legal hak atas tanah dalam bentuk Hak Guna Usaha (), Hak Guna Bangunan () dan Hak Pakai () ketika tanah diperoleh pertama kali diakui sebagai bagian dari biaya perolehan dan tidak diamortisasi karena manajemen berpendapat bahwa kemungkinan besar ha katas tanah tersebut dapat diperbaharui/diperpanjang pada saat masa berlakunya selesai. 
 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
 Tanah diukur sebesar nilai wajar pada tanggal revaluasi. Revaluasi akan dilakukan secara berkala untuk memastikan bahwa nilai tercatat tidak berbeda secara material dengan nilai wajarnya pada akhir periode pelaporan. 
 Surplus revaluasi diakui dalam penghasilan komprehensif lain dan terakumulasi dalam ekuitas pada bagian surplus revaluasi aset tetap. Namun, kenaikan tersebut diakui dalam laba rugi hingga sebesar jumlah penurunan nilai aset yang sama akibat revaluasi yang pernah diakui sebelumnya dalam laba rugi. Defisit revaluasi diakui dalam laba rugi. Namun penurunan nilai tersebut diakui dalam surplus revaluasi             aset tetap sepanjang tidak melebihi saldo surplus revaluasi untuk aset tersebut.
 Surplus revaluasi aset tetap yang termasuk dalam ekuitas dapat dipindahkan langsung ke saldo laba ketika aset tersebut dihentikan pengakuannya baik karena penghentian/ pelepasan maupun sejalan dengan penggunaan aset oleh entitas.</t>
  </si>
  <si>
    <t>Fized  Floating</t>
  </si>
  <si>
    <t>4,95%-6,70%</t>
  </si>
  <si>
    <t>Floating</t>
  </si>
  <si>
    <t>Tetap</t>
  </si>
  <si>
    <t>5,5%-7,0%</t>
  </si>
  <si>
    <t>2026-11-19</t>
  </si>
  <si>
    <t>60 bulan setelah drawdown pertama</t>
  </si>
  <si>
    <t>5,50%-7,50%</t>
  </si>
  <si>
    <t>Fixed</t>
  </si>
  <si>
    <t>2027-07-08</t>
  </si>
  <si>
    <t>PUB VI Tahap I Seri C</t>
  </si>
  <si>
    <t>7,25%-7,42%</t>
  </si>
  <si>
    <t>Pada setiap tanggal pelaporan, Grup menilai apakah terdapat indikasi suatu aset mengalami penurunan nilai. Jika terdapat indikasi tersebut atau pada saat pengujian penurunan nilai aset (yaitu aset tak berwujud dengan umur manfaat tidak terbatas, aset tak 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</si>
  <si>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7,45%-7,60%</t>
  </si>
  <si>
    <t>2030-07-03</t>
  </si>
  <si>
    <t>7,33%</t>
  </si>
  <si>
    <t>PUB IV Tahap II Seri C</t>
  </si>
  <si>
    <t>PUB V Tahap I Seri B</t>
  </si>
  <si>
    <t>7,00%-7,25%</t>
  </si>
  <si>
    <t>9,69%-9,79%</t>
  </si>
  <si>
    <t>26 November 2030</t>
  </si>
  <si>
    <t>2027-03-04, 2029-02-24, 2031-02-24</t>
  </si>
  <si>
    <t>Instrumen derivatif diakui pertama-tama pada nilai wajar pada saat kontrak tersebut dilakukan, dan selanjutnya diukur pada nilai wajarnya. Derivatif dicatat sebagai aset apabila memiliki nilai wajar positif dan sebagai liabilitas apabila memiliki nilai wajar negatif.
Metode pengakuan keuntungan atau kerugian dari perubahan nilai wajar tergantung pada apakah derivatif tersebut adalah instrumen lindung nilai dan sifat dari unsur yang dilindungi nilainya.
Grup menggunakan instrumen keuangan derivatif, seperti cross currency swap dan interest rate swap sebagai bagian dari aktivitas manajemen aset dan liabilitas untuk melindungi dampak risiko mata uang asing dan risiko tingkat suku bunga. Grup menerapkan akuntansi lindung nilai arus kas pada saat transaksi tersebut memenuhi kriteria perlakuan akuntansi lindung nilai.
Pada saat terjadinya transaksi, Grup membuat dokumentasi mengenai hubungan antara instrumen lindung nilai dan unsur yang dilindungi nilainya, juga tujuan manajemen risiko dan strategi yang diterapkan dalam melakukan berbagai macam transaksi lindung nilai. Proses dokumentasi ini menghubungkan derivatif yang ditujukan sebagai lindung nilai dengan aset dan liabilitas tertentu atau dengan komitmen penuh tertentu atau transaksi yang diperkirakan. Pada saat terjadinya transaksi lindung nilai dan pada periode berikutnya, Grup juga membuat dokumentasi atas penilaian apakah derivatif yang digunakan sebagai transaksi lindung nilai memiliki efektivitas yang tinggi dalam menandingi (offsetting) perubahan nilai wajar atau arus kas dari unsur yang dilindungi nilainya.
Lindung nilai dinyatakan efektif oleh Grup hanya jika memenuhi kriteria sebagai berikut:
i. pada saat terjadinya dan sepanjang umur transaksi lindung nilai memiliki efektivitas yang tinggi dalam menandingi (offsetting) perubahan nilai wajar atau arus kas yang melekat pada risiko-risiko yang dilindungi nilainya, dan
ii. tingkat efektivitas lindung nilai berkisar antara 80,00% sampai dengan 125,00%. Grup akan menghentikan penerapan akuntansi lindung nilai ketika derivatif tersebut tidak atau tidak lagi efektif; ketika instrumen lindung nilai kadaluwarsa atau dijual, dihentikan atau dibayar; pada saat unsur yang dilindungi tersebut jatuh tempo, dijual atau dibayar kembali, atau ketika transaksi yang diperkirakan akan terjadi tidak lagi diperkirakan akan terjadi.
Bagian yang efektif atas perubahan nilai wajar derivatif yang ditujukan dan memenuhi kualifikasi sebagai lindung nilai arus kas, diakui sebagai penghasilan komprehensif lain - lindung nilai arus kas pada bagian ekuitas. Keuntungan atau kerugian atas bagian yang tidak efektif diakui langsung dalam laporan laba rugi dan penghasilan komprehensif lain konsolidasian. Jumlah akumulasi keuntungan atau kerugian dalam ekuitas dibebankan sebagai laporan laba rugi dan penghasilan komprehensif lain konsolidasian ketika unsur yang dilindungi nilainya mempengaruhi laba neto. Ketika instrumen lindung nilai kadaluwarsa atau dijual, atau ketika suatu lindung nilai tidak lagi memenuhi persyaratan sebagai akuntansi lindung nilai, akumulasi keuntungan maupun kerugian yang ada pada ekuitas saat itu dibebankan dalam laporan laba rugi dan penghasilan komprehensif lain konsolidasian.
Untuk instrumen keuangan yang tidak mempunyai harga pasar, estimasi atas nilai wajar portofolio efek ditetapkan dengan mengacu pada nilai wajar instrumen lain yang substansinya sama atau dihitung berdasarkan arus kas yang diharapkan terhadap aset neto efek-efek tersebut.
Hasil dari suatu teknik penilaian merupakan sebuah estimasi atau perkiraan dari suatu nilai yang tidak dapat ditentukan dengan pasti, dan teknik penilaian yang digunakan mungkin tidak dapat menggambarkan seluruh faktor yang relevan atas posisi yang dimiliki entitas anak. Dengan demikian, penilaian disesuaikan dengan faktor tambahan seperti model risk, risiko likuiditas dan risiko kredit counterparty.
Piutang derivatif dan utang derivatif Grup termasuk dalam kategori ini.</t>
  </si>
  <si>
    <t>31 Januari 2027</t>
  </si>
  <si>
    <t>Masing-masing obligasi tidak memiliki jaminan (clean basis). 
Perusahaan juga disyaratkan untuk mempertahankan debt to equity ratio tidak lebih dari 10 kali.
Sebelum dilunasinya semua pokok dan bunga obligasi serta pengeluaran lain yang menjadi tanggung jawab Perusahaan sehubungan dengan penerbitan obligasi, Perusahaan tanpa persetujuan tertulis dari Wali Amanat tidak diperkenankan melakukan tindakan-tindakan, antara lain: penggabungan atau pengambilalihan usaha, perubahan bidang usaha utama, pengurangan modal dasar dan modal disetor, penjualan, pengalihan atau pelepasan seluruh atau sebagian besar aset tetap dan memberikan pinjaman atau kredit kepada pihak ketiga selain anak Perusahaan di luar kegiatan usaha.
Sebagaimana dijelaskan dalam informasi tambahan penawaran obligasi, seluruh dana perolehan neto dari penawaran obligasi akan digunakan untuk modal kerja pembiayaan.
Pada tanggal 30 Juni 2026 dan 31 Desember 2025, Perusahaan telah melakukan pembayaran bunga obligasi sesuai dengan jatuh tempo yang telah ditetapkan dalam perjanjian perwaliamanatan dan telah memenuhi seluruh persyaratan yang disebutkan dalam perjanjian perwaliamanatan. Jumlah pokok utang obligasi telah dibayarkan sesuai dengan tanggal jatuh tempo obligasi yang bersangkutan.
Pada tanggal 30 Juni 2026 dan 31 Desember 2025, tidak ada piutang pembiayaan konsumen yang digunakan sebagai jaminan atas utang obligasi (Catatan 4).
Pada tanggal 30 Juni 2026 dan 31 Desember 2025, tidak ada piutang sewa pembiayaan yang digunakan sebagai jaminan atas utang obligasi (Catatan 5).
Seluruh obligasi Perusahaan mendapat peringkat idAA-(Double A Minus) dari PT Pemeringkat Efek Indonesia (), biro pemeringkat efek independen, yang berlaku sampai dengan tanggal 1 Maret 2027.</t>
  </si>
  <si>
    <t>Segmen merupakan komponen Grup yang dapat dibedakan dalam menghasilkan produk atau jasa (segmen operasi), atau menghasilkan produk atau jasa dalam suatu lingkungan ekonomi (segmen geografis).
 Segmen operasi menyajikan produk atau jasa yang memiliki risiko dan hasil yang berbeda dengan risiko dan hasil segmen operasi yang lain. Segmen geografis menyajikan produk atau jasa pada lingkungan ekonomi tertentu dan komponen tersebut memiliki risiko dan imbalan yang berbeda dengan risiko dan imbalan pada komponen yang beroperasi pada lingkungan ekonomi (wilayah) lain. 
 Pendapatan, beban, hasil, aset dan liabilitas segmen merupakan item-item yang dapat diatribusikan langsung kepada suatu segmen serta yang dapat dialokasikan dengan dasar yang sesuai kepada segmen tersebut. Segmen ditentukan sebelum saldo dan transaksi antar Grup dieliminasi sebagai bagian dari proses konsolidasian.</t>
  </si>
  <si>
    <t>7,05%-8,00%</t>
  </si>
  <si>
    <t>6,20%-7,25%</t>
  </si>
  <si>
    <t>2028-03-28</t>
  </si>
  <si>
    <t>18 April 2026</t>
  </si>
  <si>
    <t>31 Januari 2026</t>
  </si>
  <si>
    <t>7,20%-7,80%</t>
  </si>
  <si>
    <t>Sewa kendaraan dan bisnis terkait</t>
  </si>
  <si>
    <t>Fixed  Floating</t>
  </si>
  <si>
    <t>4,9%-7,63%</t>
  </si>
  <si>
    <t>Biaya dibayar di muka diamortisasi selama masa manfaat dengan menggunakan metode garis lurus.</t>
  </si>
  <si>
    <t>7,65%</t>
  </si>
  <si>
    <t>6,07%-6,64% dan 3 months Term SOFR + margin</t>
  </si>
  <si>
    <t>5,50%-7,00%</t>
  </si>
  <si>
    <t>5,15%-6,0%</t>
  </si>
  <si>
    <t>29 Agustus 2029</t>
  </si>
  <si>
    <t>Utang usaha tidak dijaminkan dan tidak dikenakan bunga.</t>
  </si>
  <si>
    <t>Untuk periode enam bulan yang berakhir pada tanggal 30 Juni 2026 dan 2025, tidak ada transaksi penjualan dan pendapatan jasa keuangan dan sewa yang diperoleh dari satu pelanggan dimana jumlah penjualan dan pendapatan kumulatif melebihi 10% dari total pendapatan konsolidasian.</t>
  </si>
  <si>
    <t>PUB V Tahap III Seri C</t>
  </si>
  <si>
    <t>2026-07-13</t>
  </si>
  <si>
    <t>Transaksi dalam mata uang asing dicatat berdasarkan kurs yang berlaku pada saat transaksi dilakukan. Pada tanggal laporan posisi keuangan konsolidasian, aset dan liabilitas moneter dalam mata uang asing dijabarkan ke dalam Rupiah berdasarkan kurs tengah Bank Indonesia yang berlaku pada tanggal tersebut. Laba atau rugi kurs yang terjadi dikreditkan atau dibebankan pada operasi tahun berjalan.
Pada tanggal 30 Juni 2026 dan 31 Desember 2025, kurs yang digunakan adalah sebagai berikut:
  30 Juni 2026/  31 Desember 2025/   
      June 30, 2026 /  December 31, 2025  
   1 Dolar Amerika Serikat/Rupiah   17.856   16.782   US Dollar 1/Rupiah
 Transaksi dalam mata uang asing lainnya dinilai tidak signifikan.</t>
  </si>
  <si>
    <t>30 November 2026</t>
  </si>
  <si>
    <t>6,75%-7,50%</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</si>
  <si>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
Laba rugi konsolidasian  mencerminkan bagian dari Grup atas hasil operasi dari entitas asosiasi. Perubahan PKL dari entitas asosiasi disajikan sebagai bagian dari PKL Grup. Selain itu, bila terdapat perubahan yang diakui langsung pada ekuitas entitas asosiasi, Grup mengakui bagiannya atas perubahan, jika sesuai, dalam laporan perubahan ekuitas konsolidasian. Laba atau rugi yang belum direalisasi sebagai hasil dari transaksi-transaksi antara Grup dengan entitas asosiasi dieliminasi sesuai dengan kepentingan dalam entitas asosiasi.
Gabungan bagian Grup atas laba rugi entitas asosiasi disajikan pada muka laporan laba rugi dan penghasilan komprehensif lain konsolidasian  (sebagai laba atau rugi) di luar laba usaha dan mencerminkan laba atau rugi setelah pajak dan kepentingan nonpengendali pada entitas anak dari entitas asosiasi.
Laporan keuangan entitas asosiasi disusun atas periode pelaporan yang sama dengan Grup.
Setelah penerapan metode ekuitas,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t>
  </si>
  <si>
    <t>2027-03-25</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</si>
  <si>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71, diukur pada nilai wajar dengan perubahan nilai wajar yang diakui dalam laba rugi sesuai dengan PSAK 71. Imbalan kontinjensi lain yang tidak termasuk dalam PSAK 71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menerima manfaat dari sinergi kombinasi tersebut, terlepas dari apakah aset atau liabilitas lain dari pihak yang diakuisisi dialokasikan kepada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Kombinasi bisnis entitas sepengendali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</si>
  <si>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29 Desember 2031</t>
  </si>
  <si>
    <t>PUB V Tahap II Seri C</t>
  </si>
  <si>
    <t>30 Mei 2026</t>
  </si>
  <si>
    <t>13 Oktober 2029</t>
  </si>
  <si>
    <t>Piutang pembiayaan konsumen merupakan jumlah piutang setelah dikurangi pendapatan pembiayaan konsumen yang belum diakui dan cadangan kerugian penurunan nilai piutang pembiayaan konsumen.
 Berdasarkan perjanjian kerjasama pembiayaan bersama konsumen tanpa jaminan (without recourse), Perusahaan hanya menyajikan porsi jumlah angsuran piutang yang dibiayai Perusahaan (pendekatan neto). Pendapatan pembiayaan konsumen disajikan setelah dikurangi dengan bagian yang merupakan hak bank-bank dalam rangka transaksi tersebut.
Untuk pembiayaan bersama dengan jaminan (with recourse), piutang pembiayaan konsumen merupakan seluruh jumlah angsuran dari pelanggan sedangkan kredit yang disalurkan oleh penyedia dana dicatat sebagai utang di laporan posisi keuangan konsolidasian (pendekatan bruto). Bunga yang dikenakan kepada pelanggan dicatat sebagai bagian dari pendapatan pembiayaan konsumen, sedangkan bunga yang dikenakan penyedia dana dicatat sebagai bagian dari beban pembiayaan.
Pendapatan pembiayaan konsumen yang belum diakui, yang merupakan selisih antara jumlah keseluruhan pembayaran angsuran yang akan diterima dari konsumen dengan jumlah pokok pembiayaan konsumen, ditambah atau dikurangi pendapatan atau biaya proses pembiayaan neto, akan diakui sebagai pendapatan sesuai dengan jangka waktu kontrak pembiayaan konsumen berdasarkan tingkat bunga efektif dari piutang pembiayaan konsumen.
 Pendapatan atau biaya proses pembiayaan adalah pendapatan administrasi proses pembiayaan dan biaya transaksi yang timbul pertama kali yang terkait langsung dengan pembiayaan konsumen tersebut.  Pelunasan sebelum masa pembiayaan konsumen berakhir dianggap sebagai pembatalan perjanjian pembiayaan konsumen dan laba yang timbul diakui dalam operasi tahun berjalan. Untuk kebijakan Perusahaan mengenai penyisihan kerugian penurunan nilai, diungkapkan dalam Catatan 2v.
Grup tidak mengakui pendapatan pembiayaan konsumen yang piutangnya telah lewat jatuh tempo lebih dari tiga (3) bulan. Pendapatan bunga yang telah diakui selama tiga (3) bulan tetapi belum tertagih, dibatalkan pengakuannya. Pendapatan tersebut akan diakui sebagai pendapatan pada saat pembayaran piutang diterima.
  Piutang dihapuskan pada saat piutang tersebut telah jatuh tempo lebih dari 180 hari dan berdasarkan kasus per kasus. Penerimaan kembali atas piutang yang telah dihapuskan dicatat sebagai pendapatan lain-lain.</t>
  </si>
  <si>
    <t>Pemulihan penyisihan penurunan nilai pasar dan keusangan persediaan terjadi pada saat persediaan tersebut dijual.
Berdasarkan hasil penelaahan terhadap harga pasar dan kondisi fisik dari persediaan pada tanggal pelaporan, manajemen berkeyakinan bahwa penyisihan penurunan nilai pasar dan keusangan persediaan pada tanggal 30 Juni 2026 dan 31 Desember 2025 adalah cukup untuk menutupi kemungkinan kerugian penurunan nilai.
Pada tanggal 30 Juni 2026 dan 31 Desember 2025, persediaan diasuransikan kepada PT Sompo Insurance Indonesia, pihak ketiga, dengan total nilai pertanggungan gabungan masing-masing sebesar Rp181.725 dan Rp315.908. Persediaan tersebut diasuransikan terhadap risiko gempa bumi, kerusakan, banjir dan risiko lainnya. Manajemen berkeyakinan bahwa nilai pertanggungan asuransi adalah cukup untuk menutup kemungkinan kerugian atas persediaan yang dipertanggungkan.</t>
  </si>
  <si>
    <t>5,14%-7,17%</t>
  </si>
  <si>
    <t>0.0495, 0.0595, 0.062</t>
  </si>
  <si>
    <t>0.0645, 0.0685, 0.071</t>
  </si>
  <si>
    <t>PUB IV Tahap III Seri C</t>
  </si>
  <si>
    <t>23 September 2029</t>
  </si>
  <si>
    <t>PUB VI Tahap I Seri A</t>
  </si>
  <si>
    <t>Properti investasi diukur pada awalnya sebesar biaya perolehan, termasuk biaya transaksi. Setelah pengakuan awal, properti investasi dinyatakan sebesar nilai wajar yang mencerminkan kondisi pasar pada tanggal pelaporan. Keuntungan atau kerugian yang timbul dari perubahan nilai wajar properti investasi dimasukkan dalam laba rugi pada periode terjadinya, termasuk dampak pajak yang terkait. Nilai wajar ditentukan berdasarkan penilaian tahunan yang dilakukan oleh penilai independen eksternal terakreditasi yang menerapkan Standar Penilaian Indonesia yang diterbitkan oleh Masyarakat Profesi Penilai Indonesia (MAPPI).
Properti investasi dihentikan pengakuannya ketika telah dilepaskan (yaitu, pada tanggal penerima memperoleh kendali) atau ketika tidak lagi digunakan secara permanen dan tidak ada manfaat ekonomi masa depan yang diharapkan dari pelepasannya. Selisih antara hasil pelepasan neto dan jumlah tercatat aset diakui dalam laba rugi pada periode penghentian pengakuan. Dalam menentukan jumlah imbalan dari penghentian pengakuan properti investasi, Grup mempertimbangkan dampak dari imbalan variabel, keberadaan komponen pembiayaan yang signifikan, imbalan non-kas, dan imbalan yang harus dibayar kepada pembeli, jika ada.
Transfer dilakukan ke (atau dari) properti investasi hanya jika ada perubahan penggunaan. Untuk pengalihan dari properti investasi ke properti yang digunakan sendiri, biaya yang diperhitungkan untuk akuntansi selanjutnya adalah nilai wajar pada tanggal perubahan penggunaan. Jika properti yang digunakan sendiri menjadi properti investasi, Grup mencatat properti tersebut sesuai dengan kebijakan yang tercantum dalam aset tetap sampai dengan tanggal perubahan penggunaan.</t>
  </si>
  <si>
    <t>5,30%-7,50%</t>
  </si>
  <si>
    <t>18 September 2027</t>
  </si>
  <si>
    <t>2028-07-03</t>
  </si>
  <si>
    <t>PUB V Tahap III Seri B</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</si>
  <si>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Mata uang pelaporan yang digunakan dalam penyusunan laporan keuangan konsolidasian adalah Rupiah (Rp), yang juga merupakan mata uang fungsional Perusahaan dan Entitas Anak.
 Grup telah menyusun laporan keuangan konsolidasian dengan dasar bahwa Grup akan terus beroperasi secara berkesinambungan.</t>
  </si>
  <si>
    <t>30 April 2027</t>
  </si>
  <si>
    <t>2026-03-28</t>
  </si>
  <si>
    <t>Biaya yang terjadi sehubungan dengan penerbitan modal saham Perusahaan kepada publik dikurangkan langsung dengan hasil emisi dan disajikan sebagai pengurang akun tambahan modal disetor dalam laporan posisi keuangan konsolidasian.</t>
  </si>
  <si>
    <t>i. Aset keuangan
 Grup menggunakan dua (2) dasar untuk mengklasifikasikan aset keuangan, yaitu penilaian model bisnis dan penilaian mengenai arus kas kontraktual yang diperoleh semata dari pembayaran pokok dan bunga.
 Penilaian model bisnis
 Model bisnis ditentukan pada level yang mencerminkan bagaimana kelompok aset keuangan dikelola bersama-sama untuk mencapai tujuan bisnis tertentu. 
Penilaian model bisnis dilakukan dengan mempertimbangkan, tetapi tidak terbatas pada, hal-hal berikut:
 Bagaimana kinerja dari model bisnis dan aset keuangan yang dimiliki dalam model bisnis dievaluasi dan dilaporkan kepada personil manajemen kunci Grup;
 Apakah risiko yang memengaruhi kinerja dari model bisnis (termasuk aset keuangan yang dimiliki dalam model bisnis) dan khususnya bagaimana cara aset keuangan tersebut dikelola;
 Bagaimana penilaian kinerja pengelola aset keuangan (sebagai contoh, apakah penilaian kinerja berdasarkan nilai wajar dari aset yang dikelola atau arus kas kontraktual yang diperoleh); dan
 Frekuensi, nilai, dan waktu penjualan yang diharapkan.
Untuk tujuan penilaian ini, pokok didefinisikan sebagai nilai wajar dari aset keuangan pada saat pengakuan awal. Bunga didefinisikan sebagai imbalan untuk nilai waktu atas uang dan risiko kredit terkait jumlah pokok terutang pada periode waktu tertentu dan juga risiko dan biaya peminjaman standar, dan juga marjin laba. 
Penilaian mengenai arus kas kontraktual yang diperoleh semata dari pembayaran pokok dan bunga dilakukan dengan mempertimbangkan persyaratan kontraktual, termasuk apakah aset keuangan mengandung persyaratan kontraktual yang dapat mengubah waktu atau jumlah arus kas kontraktual.
Dalam melakukan penilaian, Grup mempertimbangkan:
 Peristiwa kontinjensi yang akan mengubah waktu atau jumlah arus kas kontraktual;
 Fitur leverage;
 Persyaratan pembayaran dimuka dan perpanjangan kontraktual;
 Persyaratan mengenai klaim yang terbatas atas arus kas yang berasal dari aset spesifik; dan
 Fitur yang dapat mengubah nilai waktu dari elemen uang.
Penilaian mengenai arus kas kontraktual yang diperoleh semata dari pembayaran pokok dan bunga
Grup mengklasifikasikan aset keuangannya berdasarkan kategori sebagai berikut pada saat pengakuan awal:
 Aset keuangan yang diukur pada biaya perolehan diamortisasi;
 Aset keuangan yang diukur pada 
nilai wajar melalui penghasilan komprehensif lain;
 Aset keuangan yang diukur pada nilai wajar melalui laba rugi.
Aset keuangan yang diukur pada biaya perolehan diamortisasi
Aset keuangan diukur pada biaya perolehan diamortisasi jika memenuhi kondisi sebagai berikut:
 Aset keuangan dikelola dalam model bisnis yang bertujuan untuk memiliki aset keuangan dalam rangka mendapatkan arus kas kontraktual; dan
 Persyaratan kontraktual dari aset keuangan tersebut memberikan hak pada tanggal tertentu atas arus kas yang diperoleh semata dari pembayaran pokok dan bunga (SPPI) dari jumlah pokok terutang.
Pada saat pengakuan awal, aset keuangan yang diukur pada biaya perolehan diamortisasi diakui pada nilai wajarnya ditambah biaya transaksi dan pendapatan administrasi dan selanjutnya diukur pada biaya perolehan diamortisasi dengan menggunakan suku bunga efektif.
Aset keuangan yang diukur pada biaya perolehan diamortisasi meliputi kas dan setara kas, piutang usaha, piutang pembiayaan, piutang lain-lain, piutang pihak berelasi dan aset keuangan tidak lancar lainnya. Piutang derivative diakui sebagai lindung nilai yang efektif.
Pendapatan dari aset keuangan yang diukur pada biaya perolehan diamortisasi dicatat dalam laporan laba rugi dan penghasilan komprehensif lain dan diakui sebagai  pembiayaan konsumen  sewa pembiayaan dan  anjak piutang. 
Dalam hal terjadi penurunan nilai, cadangan kerugian penurunan nilai dilaporkan sebagai pengurang dari nilai tercatat dari aset keuangan yang diukur pada biaya perolehan diamortisasi, dan diakui di dalam laporan laba rugi dan penghasilan komprehensif lain konsolidasian sebagai  kerugian penurunan nilai.
Aset keuangan yang diukur pada nilai wajar melalui penghasilan komprehensif lain
Keuntungan dan kerugian dari aset keuangan ini tidak pernah didaur ulang menjadi keuntungan atau kerugian.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PKL. 
Instrumen ekuitas yang ditetapkan pada nilai wajar melalui PKL tidak tunduk pada penilaian penurunan nilai.
Entitas anak dari Perusahaan yaitu CSM memilih untuk mengklasifikasikan investasi pada saham yang tidak memiliki kuotasi dalam kategori ini yang tidak dapat ditarik kembali.
Aset keuangan yang diukur pada nilai wajar melalui laba rugi
Aset keuangan yang diukur pada nilai wajar melalui laba rugi termasuk aset keuangan untuk diperdagangkan dan aset keuangan yang ditetapkan pada saat pengakuan awal untuk diukur pada nilai wajar melalui laba rugi.
Aset derivatif diklasifikasikan sebagai kelompok diperdagangkan kecuali mereka ditetapkan sebagai instrumen lindung nilai efektif. Aset keuangan yang diukur pada nilai wajar melalui laba rugi disajikan dalam laporan posisi keuangan pada nilai wajar dengan keuntungan atau kerugian dari perubahan nilai wajar diakui dalam laba rugi.
Perusahaan mengklasifikasikan investasi pada saham yang tidak memiliki kuotasi dalam kategori ini.
Pengakuan
Grup menggunakan akuntansi tanggal penyelesaian untuk kontrak reguler ketika mencatat transaksi aset keuangan.
Penurunan nilai dari aset keuangan
Pada setiap tanggal pelaporan, Grup mengukur penyisihan kerugian penurunan nilai instrumen keuangan sejumlah kredit ekspektasian sepanjang umurnya, jika risiko kredit atas instrumen keuangan tersebut telah meningkat secara signfikan sejak pengakuan awal. Jika pada tanggal pelaporan, risiko kredit atas instrumen keuangan tidak meningkat secara signifikan sejak pengakuan awal, entitas mengukur penyisihan kerugian untuk instrumen keuangan tersebut sejumlah kerugian ekspektasian 12 bulan. Kerugian dimaksud merepresentasikan kerugian kredit ekspektasian yang timbul dari peristiwa gagal bayar instrumen keuangan yang mungkin terjadi dalam 
12 bulan setelah tanggal pelapora</t>
  </si>
  <si>
    <t>0.0715, 0.074</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</si>
  <si>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Grup menyajikan aset hak guna sebagai bagian dari  tetap di dalam laporan posisi keuangan konsolidasian.</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</si>
  <si>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</si>
  <si>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25 Desember 2029</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</si>
  <si>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pihak-pihak yang tidak berelasi.
Transaksi dan saldo yang material dengan pihak berelasi diungkapkan dalam Catatan 34.
Kecuali diungkapkan khusus sebagai pihak berelasi, maka pihak-pihak lain yang disebutkan dalam Catatan atas laporan keuangan konsolidasian merupakan pihak tidak berelasi.</t>
  </si>
  <si>
    <t>18 Oktober 2026</t>
  </si>
  <si>
    <t>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laba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fiskal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fiskal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Pertambahan Nilai ()
Pendapatan, beban-beban dan aset-aset diakui neto atas jumlah PPN kecuali: 
i) PPN yang muncul dari pembelian aset atau jasa yang tidak dapat dikreditkan, yang dalam hal ini PPN diakui sebagai bagian dari biaya perolehan aset atau sebagai bagian dari item beban-beban yang terkait; dan
ii) piutang dan utang yang disajikan termasuk dengan jumlah PPN.  
Jumlah PPN neto yang diajukan untuk direstitusi, atau terutang kepada, kantor pajak termasuk sebagai bagian dari aset atau liabilitas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46: Pajak Penghasilan.</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</si>
  <si>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</si>
  <si>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2,95%</t>
  </si>
  <si>
    <t>5,50%-6,75%</t>
  </si>
  <si>
    <t>Laba per saham dihitung berdasarkan rata-rata tertimbang jumlah saham yang beredar selama periode yang bersangkutan.
Perusahaan tidak mempunyai efek berpotensi saham biasa yang bersifat dilutif pada tanggal 31 Maret 2026 dan 31 Desember 2025.</t>
  </si>
  <si>
    <t>2029-06-21</t>
  </si>
  <si>
    <t>2026-07-13, 2028-07-03, 2030-07-03</t>
  </si>
  <si>
    <t>Perusahaan
Perusahaan membayar suku bunga tahunan fasilitas pinjaman bank jangka pendek sebesar 2,75% untuk periode enam bulan yang berakhir pada tanggal 30 Juni 2026 dan untuk tahun yang berakhir pada tanggal 31 Desember 2025.
Pada tanggal 30 Juni 2026 dan 31 Desember 2025, semua fasilitas pinjaman yang diperoleh oleh Perusahaan adalah tanpa jaminan.
CSM, SIL dan IBT
CSM, SIL, dan IBT membayar suku bunga tahunan fasilitas pinjaman bank jangka pendek sebesar 6,00% sampai dengan 8,00% untuk periode enam bulan yang berakhir pada tanggal 30 Juni 2026 dan sebesar 6,00% sampai dengan 7,40% untuk tahun yang berakhir pada tanggal 31 Desember 2025.
Pada tanggal 30 Juni 2026 dan 31 Desember 2025, semua fasilitas pinjaman yang diperoleh oleh CSM, SIL, dan IBT adalah tanpa jaminan.
Berdasarkan perjanjian pinjaman-pinjaman tersebut, CSM, SIL, dan IBT diharuskan untuk memenuhi persyaratan-persyaratan tertentu antara lain batasan rasio keuangan tertentu dan beberapa persyaratan lainnya sesuai ketentuan dalam perjanjian pinjaman.
Pada tanggal 30 Juni 2026 dan 31 Desember 2025, CSM, SIL, dan IBT telah memenuhi seluruh batasan-batasan keuangan yang ditetapkan bank.
IMFI
Kredit Modal Kerja
Pinjaman kredit modal kerja yang diterima dalam Rupiah:
IMFI membayar suku bunga tahunan fasilitas pinjaman jangka pendek di atas sebesar 4,75% sampai dengan 7,50% untuk periode enam bulan yang berakhir pada tanggal 30 Juni 2026 dan sebesar 5,15% sampai dengan 7,00% untuk tahun yang berakhir pada tanggal 31 Desember 2025.
Pinjaman kredit modal kerja yang diterima dalam Dolar AS:
IMFI membayar suku bunga tahunan fasilitas pinjaman jangka pendek di atas sebesar 5,55% sampai dengan 5,60% untuk periode enam bulan yang berakhir pada tanggal 30 Juni 2026 dan sebesar 5,55% sampai dengan 6.76% pada tahun 2025.
Kredit rekening koran  
IMFI membayar suku bunga tahunan fasilitas pinjaman jangka pendek di atas sebesar 4,90% sampai dengan 7,63% untuk periode enam bulan yang berakhir pada tanggal 30 Juni 2026 dan sebesar 5,14% sampai dengan 7,17% pada 2025.</t>
  </si>
  <si>
    <t>Piutang usaha tidak dikenakan bunga.
Berdasarkan hasil penelaahan terhadap adanya penurunan nilai pada tanggal 30 Juni 2026 dan 31 Desember 2025, manajemen berkeyakinan bahwa penyisihan atas penurunan nilai piutang usaha di atas cukup untuk menutup kerugian atas penurunan nilai piutang tersebut.</t>
  </si>
  <si>
    <t>30 September 2027</t>
  </si>
  <si>
    <t>31 Juli 2026</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</si>
  <si>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Mulai efektif pada atau setelah tanggal 
1 Januari 2026
Amendemen PSAK 109 and PSAK 107: Klasifikasi dan Pengukuran Instrument Keuangan
Amandemen tersebut mencakup klarifikasi atas suatu liabilitas keuangan dihentikan pengakuannya pada  penyelesaian serta memperkenalkan pilihan kebijakan akuntansi (apabila kondisi tertentu terpenuhi) untuk menghentikan pengakuan liabilitas keuangan yang diselesaikan melalui sistem pembayaran elektronik sebelum tanggal penyelesaian. Selain itu, panduan tambahan ditambahkan mengenai bagaimana arus kas kontraktual untuk aset keuangan dengan fitur lingkungan, sosial, dan tata kelola perusahaan (ESG) serta fitur serupa harus dinilai. Amandemen tersebut juga mengklarifikasi apa saja yang merupakan fitur non-recourse dan karakteristik instrumen yang terkait secara kontraktual. Selain itu, amandemen tersebut memperkenalkan persyaratan pengungkapan untuk instrumen keuangan dengan fitur kontinjensi serta persyaratan pengungkapan tambahan untuk instrumen ekuitas yang diklasifikasikan pada nilai wajar melalui penghasilan komprehensif lain (OCI).
Amandemen tersebut berlaku efektif untuk periode tahunan yang dimulai pada atau setelah 1 Januari 2026, dengan penerapan dini diperkenankan hanya untuk klasifikasi aset keuangan dan pengungkapan terkait. Grup tidak memperkirakan bahwa amandemen tersebut akan memberikan dampak material terhadap laporan keuangan Grup.
Mulai efektif pada atau setelah tanggal 
1 Januari 2026
PSAK 338: Kombinasi Bisnis Entitas Sepengendali (Revisi 2025)
Pada Oktober 2025, DSAK IAI mengesahkan revisi atas PSAK 338: Kombinasi Bisnis Entitas Sepengendali. Revisi ini mencakup ruang lingkup dan penerapan dari metode penyatuan kepemilikan (pooling of interest) dan pelepasan di ekuitas (disposal in equity) sebagai konsep akuntansi yang digunakan dalam PSAK 338. Perubahan utama mencakup pengecualian entitas investasi dari ruang lingkup PSAK 338, serta tambahan definisi bisnis alihan, entitas penerima, dan entitas pengalih. Revisi ini juga mencakup rujukan jumlah tercatat bisnis alihan dan penyajian informasi prakombinasi bisnis ketika terjadi ketidakpraktisan dalam penerapan metode penyatuan kepemilikan. Revisi ini berlaku efektif 1 Januari 2026 dengan opsi penerapan dini.
Grup tidak memperkirakan bahwa amandemen tersebut akan memberikan dampak material terhadap laporan keuangan Grup.
Mulai efektif pada atau setelah tanggal 
1 Januari 2027
PSAK 118: Penyajian dan Pengungkapan dalam Laporan Keuangan
PSAK 118 akan menggantikan PSAK 201. Standar baru ini memperkenalkan persyaratan baru terkait penyajian dalam laporan laba rugi, termasuk total dan subtotal tertentu. Selain itu, entitas diwajibkan untuk mengklasifikasikan seluruh pendapatan dan beban dalam laporan laba rugi ke dalam salah satu dari lima kategori: operasi, investasi, pendanaan, pajak penghasilan, dan operasi yang dihentikan.Standar ini juga mensyaratkan pengungkapan ukuran kinerja yang didefinisikan manajemen, subtotal pendapatan dan beban, serta mencakup persyaratan baru terkait agregasi dan disagregasi informasi keuanganPSAK 118 berlaku efektif untuk periode pelaporan yang dimulai pada atau setelah 1 Januari 2027, dengan penerapan dini diperkenankan dan harus diungkapkan. PSAK 118 akan diterapkan secara retrospektif. Grup saat ini sedang mengidentifikasi seluruh dampak yang akan timbul atas laporan keuangan utama dan catatan atas laporan keuangan terkait implementasi amandemen tersebut.</t>
  </si>
  <si>
    <t>5,81%-7,75%</t>
  </si>
  <si>
    <t>26 Juni 2029</t>
  </si>
  <si>
    <t>5 Agustus 2029</t>
  </si>
  <si>
    <t>22 Maret 2026</t>
  </si>
  <si>
    <t>Tidak terdapat  pembelian kepada pemasok dengan jumlah pembelian kumulatif lebih dari 10%  dari total pendapatan konsolidasian untuk periode enam bulan yang berakhir pada tanggal 30 Juni 2026 dan 2025.</t>
  </si>
  <si>
    <t>18 Maret 2027</t>
  </si>
  <si>
    <t>28 April 2030</t>
  </si>
  <si>
    <t>PUB VI Tahap I Seri B</t>
  </si>
  <si>
    <t>PUB VI Tahap II Seri A,B,C</t>
  </si>
  <si>
    <t>16 Mei 2028</t>
  </si>
  <si>
    <t>PUB V Tahap II Seri B</t>
  </si>
  <si>
    <t>Grup bergerak di bidang jasa pembiayaan dan transportasi. Pendapatan dari kontrak dengan pelanggan diakui ketika pengendalian atas barang atau jasa dialihkan kepada pelanggan pada suatu jumlah yang mencerminkan imbalan yang diharapkan Grup sebagai imbalan atas barang atau jasa tersebut. Secara umum, Grup menyimpulkan bahwa mereka bertindak sebagai prinsipal dalam pengaturan pendapatannya.
Pendapatan pembiayaan konsumen,  pendapatan sewa pembiayaan dan pendapatan tagihan anjak piutang
Pendapatan pembiayaan konsumen, pendapatan sewa pembiayaan dan pendapatan anjak piutang diakui dengan menggunakan metode suku bunga efektif.
Suku bunga efektif adalah suku bunga yang secara tepat mendiskontokan estimasi pembayaran dan penerimaan kas di masa datang selama perkiraan umur dari aset keuangan atau liabilitas keuangan (atau, jika lebih tepat, digunakan periode yang lebih singkat) untuk memperoleh nilai tercatat dari aset keuangan atau liabilitas keuangan. 
Pada saat menghitung suku bunga efektif, Grup mengestimasi arus kas di masa datang dengan mempertimbangkan seluruh persyaratan kontraktual dalam instrumen keuangan tersebut, tetapi tidak mempertimbangkan kerugian di masa mendatang.
Perhitungan suku bunga efektif mencakup seluruh tagihan dan bentuk lain yang dibayarkan atau diterima yang merupakan bagian tak terpisahkan dari suku bunga efektif, termasuk biaya transaksi.
Pendapatan pembiayaan konsumen, pendapatan sewa pembiayaan dan pendapatan tagihan anjak piutang diakui dan dijelaskan masing-masing pada Catatan 2o, 2j dan 2p.
Pendapatan denda atas keterlambatan dan pinalti
 Pendapatan denda atas keterlambatan pembayaran angsuran pembiayaan konsumen diakui pada saat realisasi.
 Pelunasan sebelum masa pembiayaan konsumen berakhir dianggap sebagai suatu pembatalan kontrak pembiayaan konsumen dan laba atau rugi yang timbul, diakui sebagai laba rugi tahun berjalan.
Pendapatan sewa dan jasa pengemudi
Pendapatan dari penyewaan kendaraan dan jasa pengemudi diakui pada periode saat jasa tersebut diberikan berdasarkan nilai kontrak yang disepakati.
 Penjualan kendaraan bekas 
Pendapatan dari penjualan kendaraan bekas diakui pada saat penguasaan aset dialihkan kepada pelanggan, umumnya pada saat penyerahan kendaraan bekas. 
Pendapatan dari jasa lainnya
Pendapatan dari jasa lainnya mencakup pendapatan dari jasa pengangkutan, inspeksi, pemasangan kaca film, pemasangan power window, pemasangan head unit, pre-delivery inspection dan pemeliharaan, bengkel, ekspedisi, angkutan bus, perbaikan dan perawatan, dan pelatihan diakui pada saat jasa-jasa tersebut telah dilaksanakan.
 Dividen
 Pendapatan diakui pada saat hak Grup untuk menerima pembayaran ditetapkan. 
 Keuntungan/(kerugian) dari investasi saham meliputi keuntungan/(kerugian) yang belum direalisasi dari perubahan nilai wajar investasi saham.
Pendapatan sewa dan jasa pengemudi
Pendapatan dari penyewaan kendaraan dan jasa pengemudi diakui pada periode saat jasa tersebut diberikan berdasarkan nilai kontrak yang disepakati.
 Penjualan kendaraan bekas 
Pendapatan dari penjualan kendaraan bekas diakui pada saat penguasaan aset dialihkan kepada pelanggan, umumnya pada saat penyerahan kendaraan bekas. 
Pendapatan dari jasa lainnya
Pendapatan dari jasa lainnya mencakup pendapatan dari jasa pengangkutan, inspeksi, pemasangan kaca film, pemasangan power window, pemasangan head unit, pre-delivery inspection dan pemeliharaan, bengkel, ekspedisi, angkutan bus, perbaikan dan perawatan, dan pelatihan diakui pada saat jasa-jasa tersebut telah dilaksanakan.
 Dividen
 Pendapatan diakui pada saat hak Grup untuk menerima pembayaran ditetapkan. 
 Keuntungan/(kerugian) dari investasi saham meliputi keuntungan/(kerugian) yang belum direalisasi dari perubahan nilai wajar investasi saham.
Pendapatan/beban bunga
Untuk semua instrumen keuangan yang diukur pada biaya perolehan diamortisasi, pendapatan atau beban bunga dicatat dengan menggunakan metode SBE, yaitu suku bunga yang secara tepat mendiskontokan estimasi pembayaran atau penerimaan kas di masa yang akan datang selama perkiraan umur dari instrumen keuangan, atau jika lebih tepat, selama periode yang lebih singkat, untuk nilai tercatat neto dari aset keuangan atau liabilitas keuangan.
 Beban
 Beban diakui pada saat terjadinya (asas akrual).</t>
  </si>
  <si>
    <t>PUB VI Tahap I Seri A,B,C</t>
  </si>
  <si>
    <t>6,37%-7,20%</t>
  </si>
  <si>
    <t>27 Mei 2027</t>
  </si>
  <si>
    <t>2027-06-21</t>
  </si>
  <si>
    <t>Peristiwa setelah akhir periode yang memberikan tambahan informasi mengenai posisi keuangan Grup pada tanggal pelaporan (peristiwa penyesuaian), jika ada, dicerminkan dalam laporan keuangan konsolidasian. Peristiwa setelah akhir periode yang bukan peristiwa penyesuaian diungkapkan dalam catatan atas laporan keuangan konsolidasian, jika material.</t>
  </si>
  <si>
    <t>5,5%-6,4%</t>
  </si>
  <si>
    <t>Perusahaan
Perusahaan membayar suku bunga tahunan fasilitas utang bank jangka panjang dalam Rupiah sebesar 2,95% untuk periode enam bulan yang berakhir pada tanggal 30 Juni 2026 dan tahun yang berakhir pada tanggal 31 Desember 2025.
Tidak ada jaminan yang diberikan Perusahaan untuk fasilitas ini (clean basis). 
Entitas anak
CSM, SIL, IBT, IBP, dan WITM
CSM, SIL, IBT, IBP, dan WITM  membayar suku bunga tahunan fasilitas utang bank jangka panjang dalam Rupiah sebesar 6,20% sampai dengan 8,46% dan dalam Dolar AS sebesar 5,12% sampai dengan 5,96% untuk periode enam bulan yang berakhir pada tanggal 30 Juni 2026 (Rupiah sebesar 6,20% sampai dengan 8,76% dan Dolar AS sebesar 5,35% sampai dengan 5,96% untuk tahun yang berakhir pada tanggal 31 Desember 2025).
IMFI
IMFI membayar suku bunga tahunan fasilitas pinjaman dalam Rupiah sebesar 6,50% - 7,30% untuk suku bunga tahunan fasilitas pinjaman dalam Rupiah untuk periode enam bulan yang berakhir pada tanggal 30 Juni 2026 dan 6,00% - 7,40% untuk tahun yang berakhir pada tanggal 31 Desember 2025.</t>
  </si>
  <si>
    <t>29 September 2027</t>
  </si>
  <si>
    <t>PUB V Tahap III Seri B, C</t>
  </si>
  <si>
    <t>Grup mempunyai program pensiun iuran pasti untuk seluruh karyawan tetap yang memenuhi syarat. Iuran pensiun sebesar 9,00% dari gaji pokok karyawan seluruhnya ditanggung oleh Grup.
Grup mencatat penyisihan imbalan pasca-kerja sesuai dengan PSAK 24  Kerja. Pernyataan ini mewajibkan Perusahaan mengakui seluruh imbalan kerja yang diberikan melalui program atau perjanjian formal dan informal, peraturan perundang-undangan atau peraturan industri, yang mencakup imbalan pasca-kerja, imbalan kerja jangka pendek dan jangka panjang lainnya, pesangon pemutusan hubungan kerja dan imbalan berbasis ekuitas.
Grup mencatat penyisihan untuk memenuhi dan menutup imbalan minimum yang harus dibayar kepada karyawan-karyawan sesuai dengan Perjanjian Kerja Bersama dan Peraturan Pemerintah Pengganti Undang-undang tentang Cipta Kerja No. 2/2022 ( Cipta Kerja (UUCK)).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diakui dalam laba rugi pada saat yang lebih awal antara: 
i) ketika perubahan program amandemen atau kurtailmen terjadi; dan 
ii) ketika entitas mengakui biaya restrukturisasi atau imbalan terminasi terkait.
Bunga neto dihitung dengan menerapkan tingkat diskonto terhadap liabilitas imbalan kerja karyawan neto. Grup mengakui terjadinya perubahan terhadap liabilitas imbalan kerja karyawan neto pada  penjualan dan  umum dan administrasi sesuai pada laporan laba rugi dan penghasilan komprehensif lain konsolidasian:
i) biaya jasa terdiri atas biaya jasa kini, biaya jasa lalu, keuntungan atau kerugian atas penyelesaian (curtailment) tidak rutin, dan
ii) beban atau penghasilan bunga neto.</t>
  </si>
  <si>
    <t>2027-06-21, 2029-06-21</t>
  </si>
  <si>
    <t>Persediaan dinyatakan sebesar nilai yang lebih rendah antara biaya perolehan atau nilai realisasi neto. Nilai realisasi neto persediaan adalah estimasi harga jual dalam kegiatan usaha biasa dikurangi estimasi biaya penyelesaian dan estimasi biaya yang diperlukan untuk membuat penjualan. 
Biaya perolehan ditentukan dengan metode rata-rata tertimbang, kecuali untuk persediaan kendaraan bekas yang ditentukan dengan menggunakan metode identifikasi khusus dan meliputi nilai tercatat kendaraan sewa yang direklasifikasi ke persediaan kendaraan bekas dan biaya lain yang timbul untuk membawa persediaan ke lokasi dan kondisinya yang sekarang.
 Grup menetapkan penyisihan untuk nilai realisasi neto persediaan berdasarkan hasil penelaahan berkala atas kondisi fisik dan nilai realisasi neto persediaan.</t>
  </si>
  <si>
    <t>2,75%-7,75%</t>
  </si>
  <si>
    <t>5,15%-5,65%</t>
  </si>
  <si>
    <t>Seluruh nilai yang diakui pada aset tetap dalam pembangunan adalah sesuai dengan kontrak, tidak terdapat pengeluaran tambahan yang diakui. Serta, tidak terdapat kapitalisasi biaya pinjaman untuk aset tetap dalam pembangunan.
Pada tanggal 31 Desember 2025, penilaian atas tanah dilakukan oleh penilai independen eksternal yaitu KJPP Tri, Santi dan Rekan (Ir. Y. Tri Sunindyo, MAPPI).
Pada tanggal 31 Desember 2024, penilaian atas tanah dan bangunan dan prasarana dilakukan oleh penilai independen eksternal yaitu KJPP Pung Zulkarnain  rekan (Fahmi Hassan M.Ec. Dev, MAPPI), KJPP Tri, Santi dan Rekan (Ir. Y. Tri Sunindyo, MAPPI), dan KJPP Muhammad Taufik (Wibiantoro Dayanto Tirtoprojo, M.EC.Dev, MAPPI)</t>
  </si>
  <si>
    <t>6,07%-6,64  3 months Term SOFR +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</si>
</sst>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15.75" thickBot="1">
      <c r="A14" s="25" t="s">
        <v>34</v>
      </c>
      <c r="B14" s="26" t="s">
        <v>336</v>
      </c>
      <c r="C14" s="24" t="s">
        <v>35</v>
      </c>
    </row>
    <row r="15" spans="1:3" ht="15.75" thickBot="1">
      <c r="A15" s="25" t="s">
        <v>36</v>
      </c>
      <c r="B15" s="26" t="s">
        <v>265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1551543.0</v>
      </c>
      <c r="C8" s="38" t="n">
        <v>2077414.0</v>
      </c>
      <c r="D8" s="39" t="s">
        <v>422</v>
      </c>
    </row>
    <row r="9" spans="1:4" ht="15.75" thickBot="1">
      <c r="A9" s="37" t="s">
        <v>423</v>
      </c>
      <c r="B9" s="38"/>
      <c r="C9" s="38"/>
      <c r="D9" s="39" t="s">
        <v>424</v>
      </c>
    </row>
    <row r="10" spans="1:4" ht="15.75" thickBot="1">
      <c r="A10" s="37" t="s">
        <v>425</v>
      </c>
      <c r="B10" s="38" t="n">
        <v>0.0</v>
      </c>
      <c r="C10" s="38" t="n">
        <v>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t="n">
        <v>10003.0</v>
      </c>
      <c r="C17" s="38" t="n">
        <v>84471.0</v>
      </c>
      <c r="D17" s="39" t="s">
        <v>440</v>
      </c>
    </row>
    <row r="18" spans="1:4" ht="15.75" thickBot="1">
      <c r="A18" s="40" t="s">
        <v>441</v>
      </c>
      <c r="B18" s="33"/>
      <c r="C18" s="33"/>
      <c r="D18" s="34" t="s">
        <v>442</v>
      </c>
    </row>
    <row r="19" spans="1:4" ht="15.75" thickBot="1">
      <c r="A19" s="41" t="s">
        <v>443</v>
      </c>
      <c r="B19" s="38" t="n">
        <v>481062.0</v>
      </c>
      <c r="C19" s="38" t="n">
        <v>446280.0</v>
      </c>
      <c r="D19" s="39" t="s">
        <v>444</v>
      </c>
    </row>
    <row r="20" spans="1:4" ht="15.75" thickBot="1">
      <c r="A20" s="41" t="s">
        <v>445</v>
      </c>
      <c r="B20" s="38" t="n">
        <v>133823.0</v>
      </c>
      <c r="C20" s="38" t="n">
        <v>145654.0</v>
      </c>
      <c r="D20" s="39" t="s">
        <v>446</v>
      </c>
    </row>
    <row r="21" spans="1:4" ht="15.75" thickBot="1">
      <c r="A21" s="37" t="s">
        <v>447</v>
      </c>
      <c r="B21" s="38" t="n">
        <v>7894695.0</v>
      </c>
      <c r="C21" s="38" t="n">
        <v>7634527.0</v>
      </c>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121773.0</v>
      </c>
      <c r="C37" s="38" t="n">
        <v>126119.0</v>
      </c>
      <c r="D37" s="39" t="s">
        <v>480</v>
      </c>
    </row>
    <row r="38" spans="1:4" ht="15.75" thickBot="1">
      <c r="A38" s="41" t="s">
        <v>481</v>
      </c>
      <c r="B38" s="38" t="n">
        <v>52125.0</v>
      </c>
      <c r="C38" s="38" t="n">
        <v>48150.0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119949.0</v>
      </c>
      <c r="C42" s="38" t="n">
        <v>186924.0</v>
      </c>
      <c r="D42" s="39" t="s">
        <v>484</v>
      </c>
    </row>
    <row r="43" spans="1:4" ht="15.75" thickBot="1">
      <c r="A43" s="37" t="s">
        <v>489</v>
      </c>
      <c r="B43" s="38"/>
      <c r="C43" s="38"/>
      <c r="D43" s="39" t="s">
        <v>490</v>
      </c>
    </row>
    <row r="44" spans="1:4" ht="15.75" thickBot="1">
      <c r="A44" s="37" t="s">
        <v>491</v>
      </c>
      <c r="B44" s="38" t="n">
        <v>153961.0</v>
      </c>
      <c r="C44" s="38" t="n">
        <v>99181.0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28648.0</v>
      </c>
      <c r="C50" s="38" t="n">
        <v>51369.0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18970.0</v>
      </c>
      <c r="C55" s="38" t="n">
        <v>22733.0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1.0566552E7</v>
      </c>
      <c r="C58" s="42" t="n">
        <v>1.0922822E7</v>
      </c>
      <c r="D58" s="34" t="s">
        <v>520</v>
      </c>
    </row>
    <row r="59" spans="1:4" ht="15.75" thickBot="1">
      <c r="A59" s="36" t="s">
        <v>521</v>
      </c>
      <c r="B59" s="33"/>
      <c r="C59" s="33"/>
      <c r="D59" s="34" t="s">
        <v>522</v>
      </c>
    </row>
    <row r="60" spans="1:4" ht="26.25" thickBot="1">
      <c r="A60" s="37" t="s">
        <v>523</v>
      </c>
      <c r="B60" s="38" t="n">
        <v>9187013.0</v>
      </c>
      <c r="C60" s="38" t="n">
        <v>9029845.0</v>
      </c>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0.0</v>
      </c>
      <c r="C69" s="38" t="n">
        <v>0.0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654741.0</v>
      </c>
      <c r="C74" s="38" t="n">
        <v>624245.0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13440.0</v>
      </c>
      <c r="C84" s="38" t="n">
        <v>13330.0</v>
      </c>
      <c r="D84" s="39" t="s">
        <v>572</v>
      </c>
    </row>
    <row r="85" spans="1:4" ht="15.75" thickBot="1">
      <c r="A85" s="37" t="s">
        <v>573</v>
      </c>
      <c r="B85" s="38" t="n">
        <v>1101505.0</v>
      </c>
      <c r="C85" s="38" t="n">
        <v>218441.0</v>
      </c>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155097.0</v>
      </c>
      <c r="C88" s="38" t="n">
        <v>192274.0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778186.0</v>
      </c>
      <c r="C103" s="38" t="n">
        <v>769656.0</v>
      </c>
      <c r="D103" s="39" t="s">
        <v>609</v>
      </c>
    </row>
    <row r="104" spans="1:4" ht="15.75" thickBot="1">
      <c r="A104" s="37" t="s">
        <v>610</v>
      </c>
      <c r="B104" s="38"/>
      <c r="C104" s="38"/>
      <c r="D104" s="39" t="s">
        <v>611</v>
      </c>
    </row>
    <row r="105" spans="1:4" ht="15.75" thickBot="1">
      <c r="A105" s="37" t="s">
        <v>612</v>
      </c>
      <c r="B105" s="38" t="n">
        <v>1.1537671E7</v>
      </c>
      <c r="C105" s="38" t="n">
        <v>1.1079765E7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43431.0</v>
      </c>
      <c r="C121" s="38" t="n">
        <v>33378.0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15036.0</v>
      </c>
      <c r="C126" s="38" t="n">
        <v>17878.0</v>
      </c>
      <c r="D126" s="39" t="s">
        <v>654</v>
      </c>
    </row>
    <row r="127" spans="1:4" ht="15.75" thickBot="1">
      <c r="A127" s="40" t="s">
        <v>655</v>
      </c>
      <c r="B127" s="42" t="n">
        <v>2.348612E7</v>
      </c>
      <c r="C127" s="42" t="n">
        <v>2.1978812E7</v>
      </c>
      <c r="D127" s="34" t="s">
        <v>656</v>
      </c>
    </row>
    <row r="128" spans="1:4" ht="15.75" thickBot="1">
      <c r="A128" s="36" t="s">
        <v>657</v>
      </c>
      <c r="B128" s="42" t="n">
        <v>3.4052672E7</v>
      </c>
      <c r="C128" s="42" t="n">
        <v>3.2901634E7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2991473.0</v>
      </c>
      <c r="C132" s="38" t="n">
        <v>4771635.0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418267.0</v>
      </c>
      <c r="C135" s="38" t="n">
        <v>184490.0</v>
      </c>
      <c r="D135" s="39" t="s">
        <v>672</v>
      </c>
    </row>
    <row r="136" spans="1:4" ht="15.75" thickBot="1">
      <c r="A136" s="44" t="s">
        <v>673</v>
      </c>
      <c r="B136" s="38" t="n">
        <v>178879.0</v>
      </c>
      <c r="C136" s="38" t="n">
        <v>178172.0</v>
      </c>
      <c r="D136" s="39" t="s">
        <v>674</v>
      </c>
    </row>
    <row r="137" spans="1:4" ht="15.75" thickBot="1">
      <c r="A137" s="43" t="s">
        <v>675</v>
      </c>
      <c r="B137" s="33"/>
      <c r="C137" s="33"/>
      <c r="D137" s="34" t="s">
        <v>676</v>
      </c>
    </row>
    <row r="138" spans="1:4" ht="15.75" thickBot="1">
      <c r="A138" s="44" t="s">
        <v>677</v>
      </c>
      <c r="B138" s="38" t="n">
        <v>269048.0</v>
      </c>
      <c r="C138" s="38" t="n">
        <v>231707.0</v>
      </c>
      <c r="D138" s="39" t="s">
        <v>678</v>
      </c>
    </row>
    <row r="139" spans="1:4" ht="15.75" thickBot="1">
      <c r="A139" s="44" t="s">
        <v>679</v>
      </c>
      <c r="B139" s="38" t="n">
        <v>23923.0</v>
      </c>
      <c r="C139" s="38" t="n">
        <v>19608.0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33350.0</v>
      </c>
      <c r="C144" s="38" t="n">
        <v>29437.0</v>
      </c>
      <c r="D144" s="39" t="s">
        <v>690</v>
      </c>
    </row>
    <row r="145" spans="1:4" ht="15.75" thickBot="1">
      <c r="A145" s="41" t="s">
        <v>691</v>
      </c>
      <c r="B145" s="38" t="n">
        <v>302490.0</v>
      </c>
      <c r="C145" s="38" t="n">
        <v>277420.0</v>
      </c>
      <c r="D145" s="39" t="s">
        <v>692</v>
      </c>
    </row>
    <row r="146" spans="1:4" ht="26.25" thickBot="1">
      <c r="A146" s="41" t="s">
        <v>693</v>
      </c>
      <c r="B146" s="38"/>
      <c r="C146" s="38"/>
      <c r="D146" s="39" t="s">
        <v>694</v>
      </c>
    </row>
    <row r="147" spans="1:4" ht="15.75" thickBot="1">
      <c r="A147" s="41" t="s">
        <v>695</v>
      </c>
      <c r="B147" s="38" t="n">
        <v>43784.0</v>
      </c>
      <c r="C147" s="38" t="n">
        <v>33044.0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81141.0</v>
      </c>
      <c r="C162" s="38" t="n">
        <v>84735.0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5725288.0</v>
      </c>
      <c r="C174" s="38" t="n">
        <v>5969149.0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12660.0</v>
      </c>
      <c r="C184" s="38" t="n">
        <v>11968.0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3924378.0</v>
      </c>
      <c r="C189" s="38" t="n">
        <v>1388698.0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0.0</v>
      </c>
      <c r="C192" s="38" t="n">
        <v>0.0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0.0</v>
      </c>
      <c r="C195" s="38" t="n">
        <v>1180.0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1.4004681E7</v>
      </c>
      <c r="C198" s="42" t="n">
        <v>1.3181243E7</v>
      </c>
      <c r="D198" s="34" t="s">
        <v>798</v>
      </c>
    </row>
    <row r="199" spans="1:4" ht="15.75" thickBot="1">
      <c r="A199" s="40" t="s">
        <v>799</v>
      </c>
      <c r="B199" s="33"/>
      <c r="C199" s="33"/>
      <c r="D199" s="34" t="s">
        <v>800</v>
      </c>
    </row>
    <row r="200" spans="1:4" ht="26.25" thickBot="1">
      <c r="A200" s="41" t="s">
        <v>801</v>
      </c>
      <c r="B200" s="38" t="n">
        <v>4172.0</v>
      </c>
      <c r="C200" s="38" t="n">
        <v>80402.0</v>
      </c>
      <c r="D200" s="39" t="s">
        <v>802</v>
      </c>
    </row>
    <row r="201" spans="1:4" ht="15.75" thickBot="1">
      <c r="A201" s="41" t="s">
        <v>803</v>
      </c>
      <c r="B201" s="38" t="n">
        <v>195092.0</v>
      </c>
      <c r="C201" s="38" t="n">
        <v>108466.0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1.2384567E7</v>
      </c>
      <c r="C206" s="38" t="n">
        <v>1.2213451E7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14139.0</v>
      </c>
      <c r="C216" s="38" t="n">
        <v>20927.0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1803158.0</v>
      </c>
      <c r="C221" s="38" t="n">
        <v>2121266.0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0.0</v>
      </c>
      <c r="C224" s="38" t="n">
        <v>0.0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42785.0</v>
      </c>
      <c r="C242" s="38" t="n">
        <v>39463.0</v>
      </c>
      <c r="D242" s="39" t="s">
        <v>886</v>
      </c>
    </row>
    <row r="243" spans="1:4" ht="26.25" thickBot="1">
      <c r="A243" s="41" t="s">
        <v>887</v>
      </c>
      <c r="B243" s="38"/>
      <c r="C243" s="38"/>
      <c r="D243" s="39" t="s">
        <v>888</v>
      </c>
    </row>
    <row r="244" spans="1:4" ht="26.25" thickBot="1">
      <c r="A244" s="41" t="s">
        <v>889</v>
      </c>
      <c r="B244" s="38" t="n">
        <v>59695.0</v>
      </c>
      <c r="C244" s="38" t="n">
        <v>42973.0</v>
      </c>
      <c r="D244" s="39" t="s">
        <v>890</v>
      </c>
    </row>
    <row r="245" spans="1:4" ht="26.25" thickBot="1">
      <c r="A245" s="41" t="s">
        <v>891</v>
      </c>
      <c r="B245" s="38"/>
      <c r="C245" s="38"/>
      <c r="D245" s="39" t="s">
        <v>892</v>
      </c>
    </row>
    <row r="246" spans="1:4" ht="26.25" thickBot="1">
      <c r="A246" s="43" t="s">
        <v>893</v>
      </c>
      <c r="B246" s="42" t="n">
        <v>1.4503608E7</v>
      </c>
      <c r="C246" s="42" t="n">
        <v>1.4626948E7</v>
      </c>
      <c r="D246" s="34" t="s">
        <v>894</v>
      </c>
    </row>
    <row r="247" spans="1:4" ht="15.75" thickBot="1">
      <c r="A247" s="40" t="s">
        <v>895</v>
      </c>
      <c r="B247" s="42" t="n">
        <v>2.8508289E7</v>
      </c>
      <c r="C247" s="42" t="n">
        <v>2.7808191E7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2169853.0</v>
      </c>
      <c r="C250" s="38" t="n">
        <v>2169853.0</v>
      </c>
      <c r="D250" s="39" t="s">
        <v>902</v>
      </c>
    </row>
    <row r="251" spans="1:4" ht="15.75" thickBot="1">
      <c r="A251" s="41" t="s">
        <v>903</v>
      </c>
      <c r="B251" s="38"/>
      <c r="C251" s="38"/>
      <c r="D251" s="39" t="s">
        <v>904</v>
      </c>
    </row>
    <row r="252" spans="1:4" ht="15.75" thickBot="1">
      <c r="A252" s="41" t="s">
        <v>905</v>
      </c>
      <c r="B252" s="38" t="n">
        <v>1365104.0</v>
      </c>
      <c r="C252" s="38" t="n">
        <v>1365104.0</v>
      </c>
      <c r="D252" s="39" t="s">
        <v>906</v>
      </c>
    </row>
    <row r="253" spans="1:4" ht="15.75" thickBot="1">
      <c r="A253" s="41" t="s">
        <v>907</v>
      </c>
      <c r="B253" s="45"/>
      <c r="C253" s="45"/>
      <c r="D253" s="39" t="s">
        <v>908</v>
      </c>
    </row>
    <row r="254" spans="1:4" ht="15.75" thickBot="1">
      <c r="A254" s="41" t="s">
        <v>909</v>
      </c>
      <c r="B254" s="38" t="n">
        <v>0.0</v>
      </c>
      <c r="C254" s="38" t="n">
        <v>0.0</v>
      </c>
      <c r="D254" s="39" t="s">
        <v>910</v>
      </c>
    </row>
    <row r="255" spans="1:4" ht="15.75" thickBot="1">
      <c r="A255" s="41" t="s">
        <v>911</v>
      </c>
      <c r="B255" s="38"/>
      <c r="C255" s="38"/>
      <c r="D255" s="39" t="s">
        <v>912</v>
      </c>
    </row>
    <row r="256" spans="1:4" ht="15.75" thickBot="1">
      <c r="A256" s="41" t="s">
        <v>913</v>
      </c>
      <c r="B256" s="38" t="n">
        <v>243397.0</v>
      </c>
      <c r="C256" s="38" t="n">
        <v>243397.0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t="n">
        <v>-14224.0</v>
      </c>
      <c r="C259" s="38" t="n">
        <v>-14224.0</v>
      </c>
      <c r="D259" s="39" t="s">
        <v>920</v>
      </c>
    </row>
    <row r="260" spans="1:4" ht="26.25" thickBot="1">
      <c r="A260" s="41" t="s">
        <v>921</v>
      </c>
      <c r="B260" s="38"/>
      <c r="C260" s="38"/>
      <c r="D260" s="39" t="s">
        <v>922</v>
      </c>
    </row>
    <row r="261" spans="1:4" ht="15.75" thickBot="1">
      <c r="A261" s="41" t="s">
        <v>923</v>
      </c>
      <c r="B261" s="38" t="n">
        <v>98095.0</v>
      </c>
      <c r="C261" s="38" t="n">
        <v>-234998.0</v>
      </c>
      <c r="D261" s="39" t="s">
        <v>924</v>
      </c>
    </row>
    <row r="262" spans="1:4" ht="26.25" thickBot="1">
      <c r="A262" s="41" t="s">
        <v>925</v>
      </c>
      <c r="B262" s="38" t="n">
        <v>15514.0</v>
      </c>
      <c r="C262" s="38" t="n">
        <v>15216.0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1258.0</v>
      </c>
      <c r="C265" s="38" t="n">
        <v>1258.0</v>
      </c>
      <c r="D265" s="39" t="s">
        <v>932</v>
      </c>
    </row>
    <row r="266" spans="1:4" ht="26.25" thickBot="1">
      <c r="A266" s="43" t="s">
        <v>933</v>
      </c>
      <c r="B266" s="33"/>
      <c r="C266" s="33"/>
      <c r="D266" s="34" t="s">
        <v>934</v>
      </c>
    </row>
    <row r="267" spans="1:4" ht="26.25" thickBot="1">
      <c r="A267" s="44" t="s">
        <v>935</v>
      </c>
      <c r="B267" s="38" t="n">
        <v>2100.0</v>
      </c>
      <c r="C267" s="38" t="n">
        <v>2000.0</v>
      </c>
      <c r="D267" s="39" t="s">
        <v>936</v>
      </c>
    </row>
    <row r="268" spans="1:4" ht="26.25" thickBot="1">
      <c r="A268" s="44" t="s">
        <v>937</v>
      </c>
      <c r="B268" s="38" t="n">
        <v>1620032.0</v>
      </c>
      <c r="C268" s="38" t="n">
        <v>1453984.0</v>
      </c>
      <c r="D268" s="39" t="s">
        <v>938</v>
      </c>
    </row>
    <row r="269" spans="1:4" ht="39" thickBot="1">
      <c r="A269" s="43" t="s">
        <v>939</v>
      </c>
      <c r="B269" s="42" t="n">
        <v>5501129.0</v>
      </c>
      <c r="C269" s="42" t="n">
        <v>5001590.0</v>
      </c>
      <c r="D269" s="34" t="s">
        <v>940</v>
      </c>
    </row>
    <row r="270" spans="1:4" ht="15.75" thickBot="1">
      <c r="A270" s="37" t="s">
        <v>941</v>
      </c>
      <c r="B270" s="38"/>
      <c r="C270" s="38"/>
      <c r="D270" s="39" t="s">
        <v>942</v>
      </c>
    </row>
    <row r="271" spans="1:4" ht="15.75" thickBot="1">
      <c r="A271" s="37" t="s">
        <v>943</v>
      </c>
      <c r="B271" s="38" t="n">
        <v>43254.0</v>
      </c>
      <c r="C271" s="38" t="n">
        <v>91853.0</v>
      </c>
      <c r="D271" s="39" t="s">
        <v>944</v>
      </c>
    </row>
    <row r="272" spans="1:4" ht="15.75" thickBot="1">
      <c r="A272" s="40" t="s">
        <v>945</v>
      </c>
      <c r="B272" s="42" t="n">
        <v>5544383.0</v>
      </c>
      <c r="C272" s="42" t="n">
        <v>5093443.0</v>
      </c>
      <c r="D272" s="34" t="s">
        <v>946</v>
      </c>
    </row>
    <row r="273" spans="1:4" ht="15.75" thickBot="1">
      <c r="A273" s="36" t="s">
        <v>947</v>
      </c>
      <c r="B273" s="42" t="n">
        <v>3.4052672E7</v>
      </c>
      <c r="C273" s="42" t="n">
        <v>3.2901634E7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3310678.0</v>
      </c>
      <c r="C6" s="72" t="n">
        <v>2769411.0</v>
      </c>
      <c r="D6" s="73" t="s">
        <v>1092</v>
      </c>
    </row>
    <row r="7" spans="1:4" ht="15.75" thickBot="1">
      <c r="A7" s="71" t="s">
        <v>1093</v>
      </c>
      <c r="B7" s="74" t="n">
        <v>2045094.0</v>
      </c>
      <c r="C7" s="74" t="n">
        <v>1709666.0</v>
      </c>
      <c r="D7" s="73" t="s">
        <v>1094</v>
      </c>
    </row>
    <row r="8" spans="1:4" ht="15.75" thickBot="1">
      <c r="A8" s="75" t="s">
        <v>1095</v>
      </c>
      <c r="B8" s="76" t="n">
        <v>1265584.0</v>
      </c>
      <c r="C8" s="76" t="n">
        <v>1059745.0</v>
      </c>
      <c r="D8" s="70" t="s">
        <v>1096</v>
      </c>
    </row>
    <row r="9" spans="1:4" ht="15.75" thickBot="1">
      <c r="A9" s="71" t="s">
        <v>1097</v>
      </c>
      <c r="B9" s="74" t="n">
        <v>92264.0</v>
      </c>
      <c r="C9" s="74" t="n">
        <v>73627.0</v>
      </c>
      <c r="D9" s="73" t="s">
        <v>1098</v>
      </c>
    </row>
    <row r="10" spans="1:4" ht="15.75" thickBot="1">
      <c r="A10" s="71" t="s">
        <v>1099</v>
      </c>
      <c r="B10" s="74" t="n">
        <v>695415.0</v>
      </c>
      <c r="C10" s="74" t="n">
        <v>622407.0</v>
      </c>
      <c r="D10" s="73" t="s">
        <v>1100</v>
      </c>
    </row>
    <row r="11" spans="1:4" ht="15.75" thickBot="1">
      <c r="A11" s="71" t="s">
        <v>1101</v>
      </c>
      <c r="B11" s="72" t="n">
        <v>24141.0</v>
      </c>
      <c r="C11" s="72" t="n">
        <v>19481.0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433337.0</v>
      </c>
      <c r="C15" s="74" t="n">
        <v>430192.0</v>
      </c>
      <c r="D15" s="73" t="s">
        <v>1110</v>
      </c>
    </row>
    <row r="16" spans="1:4" ht="26.25" thickBot="1">
      <c r="A16" s="71" t="s">
        <v>1111</v>
      </c>
      <c r="B16" s="72"/>
      <c r="C16" s="72"/>
      <c r="D16" s="73" t="s">
        <v>1112</v>
      </c>
    </row>
    <row r="17" spans="1:4" ht="39" thickBot="1">
      <c r="A17" s="71" t="s">
        <v>1113</v>
      </c>
      <c r="B17" s="72" t="n">
        <v>17569.0</v>
      </c>
      <c r="C17" s="72" t="n">
        <v>14700.0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149161.0</v>
      </c>
      <c r="C23" s="72" t="n">
        <v>171275.0</v>
      </c>
      <c r="D23" s="73" t="s">
        <v>1126</v>
      </c>
    </row>
    <row r="24" spans="1:4" ht="15.75" thickBot="1">
      <c r="A24" s="71" t="s">
        <v>1127</v>
      </c>
      <c r="B24" s="74" t="n">
        <v>26916.0</v>
      </c>
      <c r="C24" s="74" t="n">
        <v>10608.0</v>
      </c>
      <c r="D24" s="73" t="s">
        <v>1128</v>
      </c>
    </row>
    <row r="25" spans="1:4" ht="15.75" thickBot="1">
      <c r="A25" s="71" t="s">
        <v>1129</v>
      </c>
      <c r="B25" s="72"/>
      <c r="C25" s="72"/>
      <c r="D25" s="73" t="s">
        <v>1130</v>
      </c>
    </row>
    <row r="26" spans="1:4" ht="26.25" thickBot="1">
      <c r="A26" s="75" t="s">
        <v>1131</v>
      </c>
      <c r="B26" s="76" t="n">
        <v>208523.0</v>
      </c>
      <c r="C26" s="76" t="n">
        <v>128367.0</v>
      </c>
      <c r="D26" s="70" t="s">
        <v>1132</v>
      </c>
    </row>
    <row r="27" spans="1:4" ht="15.75" thickBot="1">
      <c r="A27" s="71" t="s">
        <v>1133</v>
      </c>
      <c r="B27" s="72" t="n">
        <v>-88326.0</v>
      </c>
      <c r="C27" s="72" t="n">
        <v>-78570.0</v>
      </c>
      <c r="D27" s="73" t="s">
        <v>1134</v>
      </c>
    </row>
    <row r="28" spans="1:4" ht="26.25" thickBot="1">
      <c r="A28" s="75" t="s">
        <v>1135</v>
      </c>
      <c r="B28" s="76" t="n">
        <v>120197.0</v>
      </c>
      <c r="C28" s="76" t="n">
        <v>49797.0</v>
      </c>
      <c r="D28" s="70" t="s">
        <v>1136</v>
      </c>
    </row>
    <row r="29" spans="1:4" ht="15.75" thickBot="1">
      <c r="A29" s="71" t="s">
        <v>1137</v>
      </c>
      <c r="B29" s="72"/>
      <c r="C29" s="72"/>
      <c r="D29" s="73" t="s">
        <v>1138</v>
      </c>
    </row>
    <row r="30" spans="1:4" ht="15.75" thickBot="1">
      <c r="A30" s="75" t="s">
        <v>1139</v>
      </c>
      <c r="B30" s="76" t="n">
        <v>120197.0</v>
      </c>
      <c r="C30" s="76" t="n">
        <v>49797.0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0.0</v>
      </c>
      <c r="C33" s="72" t="n">
        <v>0.0</v>
      </c>
      <c r="D33" s="73" t="s">
        <v>1146</v>
      </c>
    </row>
    <row r="34" spans="1:4" ht="39" thickBot="1">
      <c r="A34" s="78" t="s">
        <v>1147</v>
      </c>
      <c r="B34" s="72" t="n">
        <v>0.0</v>
      </c>
      <c r="C34" s="72" t="n">
        <v>1583.0</v>
      </c>
      <c r="D34" s="73" t="s">
        <v>1148</v>
      </c>
    </row>
    <row r="35" spans="1:4" ht="51.75" thickBot="1">
      <c r="A35" s="78" t="s">
        <v>1149</v>
      </c>
      <c r="B35" s="72" t="n">
        <v>0.0</v>
      </c>
      <c r="C35" s="72" t="n">
        <v>1841.0</v>
      </c>
      <c r="D35" s="73" t="s">
        <v>1150</v>
      </c>
    </row>
    <row r="36" spans="1:4" ht="51.75" thickBot="1">
      <c r="A36" s="79" t="s">
        <v>1151</v>
      </c>
      <c r="B36" s="76" t="n">
        <v>0.0</v>
      </c>
      <c r="C36" s="76" t="n">
        <v>3424.0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t="n">
        <v>321658.0</v>
      </c>
      <c r="C42" s="72" t="n">
        <v>-23882.0</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12926.0</v>
      </c>
      <c r="C47" s="72" t="n">
        <v>-2059.0</v>
      </c>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334584.0</v>
      </c>
      <c r="C50" s="76" t="n">
        <v>-25941.0</v>
      </c>
      <c r="D50" s="70" t="s">
        <v>1180</v>
      </c>
    </row>
    <row r="51" spans="1:4" ht="39" thickBot="1">
      <c r="A51" s="77" t="s">
        <v>1181</v>
      </c>
      <c r="B51" s="76" t="n">
        <v>334584.0</v>
      </c>
      <c r="C51" s="76" t="n">
        <v>-22517.0</v>
      </c>
      <c r="D51" s="70" t="s">
        <v>1182</v>
      </c>
    </row>
    <row r="52" spans="1:4" ht="15.75" thickBot="1">
      <c r="A52" s="75" t="s">
        <v>1183</v>
      </c>
      <c r="B52" s="76" t="n">
        <v>454781.0</v>
      </c>
      <c r="C52" s="76" t="n">
        <v>27280.0</v>
      </c>
      <c r="D52" s="70" t="s">
        <v>1184</v>
      </c>
    </row>
    <row r="53" spans="1:4" ht="15.75" thickBot="1">
      <c r="A53" s="75" t="s">
        <v>1185</v>
      </c>
      <c r="B53" s="69"/>
      <c r="C53" s="69"/>
      <c r="D53" s="70" t="s">
        <v>1186</v>
      </c>
    </row>
    <row r="54" spans="1:4" ht="26.25" thickBot="1">
      <c r="A54" s="80" t="s">
        <v>1187</v>
      </c>
      <c r="B54" s="72" t="n">
        <v>169944.0</v>
      </c>
      <c r="C54" s="72" t="n">
        <v>99459.0</v>
      </c>
      <c r="D54" s="73" t="s">
        <v>1188</v>
      </c>
    </row>
    <row r="55" spans="1:4" ht="26.25" thickBot="1">
      <c r="A55" s="80" t="s">
        <v>1189</v>
      </c>
      <c r="B55" s="72" t="n">
        <v>-49747.0</v>
      </c>
      <c r="C55" s="72" t="n">
        <v>-49662.0</v>
      </c>
      <c r="D55" s="73" t="s">
        <v>1190</v>
      </c>
    </row>
    <row r="56" spans="1:4" ht="26.25" thickBot="1">
      <c r="A56" s="75" t="s">
        <v>1191</v>
      </c>
      <c r="B56" s="69"/>
      <c r="C56" s="69"/>
      <c r="D56" s="70" t="s">
        <v>1192</v>
      </c>
    </row>
    <row r="57" spans="1:4" ht="26.25" thickBot="1">
      <c r="A57" s="80" t="s">
        <v>1193</v>
      </c>
      <c r="B57" s="72" t="n">
        <v>503335.0</v>
      </c>
      <c r="C57" s="72" t="n">
        <v>80985.0</v>
      </c>
      <c r="D57" s="73" t="s">
        <v>1194</v>
      </c>
    </row>
    <row r="58" spans="1:4" ht="39" thickBot="1">
      <c r="A58" s="80" t="s">
        <v>1195</v>
      </c>
      <c r="B58" s="72" t="n">
        <v>-48554.0</v>
      </c>
      <c r="C58" s="72" t="n">
        <v>-53705.0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1.566E-5</v>
      </c>
      <c r="C61" s="81" t="n">
        <v>1.149E-5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2169853.0</v>
      </c>
      <c r="C8" s="140"/>
      <c r="D8" s="140" t="n">
        <v>1365104.0</v>
      </c>
      <c r="E8" s="140"/>
      <c r="F8" s="140"/>
      <c r="G8" s="140"/>
      <c r="H8" s="140"/>
      <c r="I8" s="140" t="n">
        <v>243397.0</v>
      </c>
      <c r="J8" s="140"/>
      <c r="K8" s="140"/>
      <c r="L8" s="140" t="n">
        <v>-14224.0</v>
      </c>
      <c r="M8" s="140"/>
      <c r="N8" s="140" t="n">
        <v>-234998.0</v>
      </c>
      <c r="O8" s="140" t="n">
        <v>15216.0</v>
      </c>
      <c r="P8" s="140"/>
      <c r="Q8" s="140"/>
      <c r="R8" s="140"/>
      <c r="S8" s="140" t="n">
        <v>1258.0</v>
      </c>
      <c r="T8" s="140"/>
      <c r="U8" s="140"/>
      <c r="V8" s="140" t="n">
        <v>2000.0</v>
      </c>
      <c r="W8" s="140" t="n">
        <v>1453984.0</v>
      </c>
      <c r="X8" s="141" t="n">
        <v>5001590.0</v>
      </c>
      <c r="Y8" s="140"/>
      <c r="Z8" s="140" t="n">
        <v>91853.0</v>
      </c>
      <c r="AA8" s="141" t="n">
        <v>5093443.0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2169853.0</v>
      </c>
      <c r="C14" s="141"/>
      <c r="D14" s="141" t="n">
        <v>1365104.0</v>
      </c>
      <c r="E14" s="141"/>
      <c r="F14" s="141"/>
      <c r="G14" s="141"/>
      <c r="H14" s="141"/>
      <c r="I14" s="141" t="n">
        <v>243397.0</v>
      </c>
      <c r="J14" s="141"/>
      <c r="K14" s="141"/>
      <c r="L14" s="141" t="n">
        <v>-14224.0</v>
      </c>
      <c r="M14" s="141"/>
      <c r="N14" s="141" t="n">
        <v>-234998.0</v>
      </c>
      <c r="O14" s="141" t="n">
        <v>15216.0</v>
      </c>
      <c r="P14" s="141"/>
      <c r="Q14" s="141"/>
      <c r="R14" s="141"/>
      <c r="S14" s="141" t="n">
        <v>1258.0</v>
      </c>
      <c r="T14" s="141"/>
      <c r="U14" s="141"/>
      <c r="V14" s="141" t="n">
        <v>2000.0</v>
      </c>
      <c r="W14" s="141" t="n">
        <v>1453984.0</v>
      </c>
      <c r="X14" s="141" t="n">
        <v>5001590.0</v>
      </c>
      <c r="Y14" s="141"/>
      <c r="Z14" s="141" t="n">
        <v>91853.0</v>
      </c>
      <c r="AA14" s="141" t="n">
        <v>5093443.0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169944.0</v>
      </c>
      <c r="X15" s="141" t="n">
        <v>169944.0</v>
      </c>
      <c r="Y15" s="140"/>
      <c r="Z15" s="140" t="n">
        <v>-49747.0</v>
      </c>
      <c r="AA15" s="141" t="n">
        <v>120197.0</v>
      </c>
      <c r="AB15" s="142" t="s">
        <v>1330</v>
      </c>
    </row>
    <row r="16" spans="1:28" ht="15.75" thickBot="1">
      <c r="A16" s="139" t="s">
        <v>1331</v>
      </c>
      <c r="B16" s="140"/>
      <c r="C16" s="140"/>
      <c r="D16" s="140"/>
      <c r="E16" s="140"/>
      <c r="F16" s="140"/>
      <c r="G16" s="140"/>
      <c r="H16" s="140"/>
      <c r="I16" s="140"/>
      <c r="J16" s="140"/>
      <c r="K16" s="140"/>
      <c r="L16" s="140"/>
      <c r="M16" s="140"/>
      <c r="N16" s="140" t="n">
        <v>333093.0</v>
      </c>
      <c r="O16" s="140" t="n">
        <v>298.0</v>
      </c>
      <c r="P16" s="140"/>
      <c r="Q16" s="140"/>
      <c r="R16" s="140"/>
      <c r="S16" s="140"/>
      <c r="T16" s="140"/>
      <c r="U16" s="140"/>
      <c r="V16" s="140"/>
      <c r="W16" s="140"/>
      <c r="X16" s="141" t="n">
        <v>333391.0</v>
      </c>
      <c r="Y16" s="140"/>
      <c r="Z16" s="140" t="n">
        <v>1193.0</v>
      </c>
      <c r="AA16" s="141" t="n">
        <v>334584.0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v>
      </c>
      <c r="W18" s="140" t="n">
        <v>-100.0</v>
      </c>
      <c r="X18" s="141" t="n">
        <v>0.0</v>
      </c>
      <c r="Y18" s="140"/>
      <c r="Z18" s="140" t="n">
        <v>0.0</v>
      </c>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3796.0</v>
      </c>
      <c r="X19" s="145" t="n">
        <v>3796.0</v>
      </c>
      <c r="Y19" s="145"/>
      <c r="Z19" s="145" t="n">
        <v>45.0</v>
      </c>
      <c r="AA19" s="145" t="n">
        <v>3841.0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2169853.0</v>
      </c>
      <c r="C42" s="141"/>
      <c r="D42" s="141" t="n">
        <v>1365104.0</v>
      </c>
      <c r="E42" s="141"/>
      <c r="F42" s="141"/>
      <c r="G42" s="141"/>
      <c r="H42" s="141"/>
      <c r="I42" s="141" t="n">
        <v>243397.0</v>
      </c>
      <c r="J42" s="141"/>
      <c r="K42" s="141"/>
      <c r="L42" s="141" t="n">
        <v>-14224.0</v>
      </c>
      <c r="M42" s="141"/>
      <c r="N42" s="141" t="n">
        <v>98095.0</v>
      </c>
      <c r="O42" s="141" t="n">
        <v>15514.0</v>
      </c>
      <c r="P42" s="141"/>
      <c r="Q42" s="141"/>
      <c r="R42" s="141"/>
      <c r="S42" s="141" t="n">
        <v>1258.0</v>
      </c>
      <c r="T42" s="141"/>
      <c r="U42" s="141"/>
      <c r="V42" s="141" t="n">
        <v>2100.0</v>
      </c>
      <c r="W42" s="141" t="n">
        <v>1620032.0</v>
      </c>
      <c r="X42" s="141" t="n">
        <v>5501129.0</v>
      </c>
      <c r="Y42" s="141"/>
      <c r="Z42" s="141" t="n">
        <v>43254.0</v>
      </c>
      <c r="AA42" s="141" t="n">
        <v>5544383.0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1730865.0</v>
      </c>
      <c r="C8" s="155"/>
      <c r="D8" s="155" t="n">
        <v>1304822.0</v>
      </c>
      <c r="E8" s="155"/>
      <c r="F8" s="155"/>
      <c r="G8" s="155"/>
      <c r="H8" s="155"/>
      <c r="I8" s="155" t="n">
        <v>214268.0</v>
      </c>
      <c r="J8" s="155"/>
      <c r="K8" s="155"/>
      <c r="L8" s="155" t="n">
        <v>-14381.0</v>
      </c>
      <c r="M8" s="155"/>
      <c r="N8" s="155" t="n">
        <v>-66137.0</v>
      </c>
      <c r="O8" s="155" t="n">
        <v>9004.0</v>
      </c>
      <c r="P8" s="155"/>
      <c r="Q8" s="155"/>
      <c r="R8" s="155"/>
      <c r="S8" s="155" t="n">
        <v>1258.0</v>
      </c>
      <c r="T8" s="155"/>
      <c r="U8" s="155"/>
      <c r="V8" s="155" t="n">
        <v>1900.0</v>
      </c>
      <c r="W8" s="155" t="n">
        <v>1339739.0</v>
      </c>
      <c r="X8" s="156" t="n">
        <v>4521338.0</v>
      </c>
      <c r="Y8" s="155"/>
      <c r="Z8" s="155" t="n">
        <v>175594.0</v>
      </c>
      <c r="AA8" s="156" t="n">
        <v>4696932.0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1730865.0</v>
      </c>
      <c r="C14" s="156"/>
      <c r="D14" s="156" t="n">
        <v>1304822.0</v>
      </c>
      <c r="E14" s="156"/>
      <c r="F14" s="156"/>
      <c r="G14" s="156"/>
      <c r="H14" s="156"/>
      <c r="I14" s="156" t="n">
        <v>214268.0</v>
      </c>
      <c r="J14" s="156"/>
      <c r="K14" s="156"/>
      <c r="L14" s="156" t="n">
        <v>-14381.0</v>
      </c>
      <c r="M14" s="156"/>
      <c r="N14" s="156" t="n">
        <v>-66137.0</v>
      </c>
      <c r="O14" s="156" t="n">
        <v>9004.0</v>
      </c>
      <c r="P14" s="156"/>
      <c r="Q14" s="156"/>
      <c r="R14" s="156"/>
      <c r="S14" s="156" t="n">
        <v>1258.0</v>
      </c>
      <c r="T14" s="156"/>
      <c r="U14" s="156"/>
      <c r="V14" s="156" t="n">
        <v>1900.0</v>
      </c>
      <c r="W14" s="156" t="n">
        <v>1339739.0</v>
      </c>
      <c r="X14" s="156" t="n">
        <v>4521338.0</v>
      </c>
      <c r="Y14" s="156"/>
      <c r="Z14" s="156" t="n">
        <v>175594.0</v>
      </c>
      <c r="AA14" s="156" t="n">
        <v>4696932.0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99459.0</v>
      </c>
      <c r="X15" s="156" t="n">
        <v>99459.0</v>
      </c>
      <c r="Y15" s="155"/>
      <c r="Z15" s="155" t="n">
        <v>-49662.0</v>
      </c>
      <c r="AA15" s="156" t="n">
        <v>49797.0</v>
      </c>
      <c r="AB15" s="157" t="s">
        <v>1330</v>
      </c>
    </row>
    <row r="16" spans="1:28" ht="15.75" thickBot="1">
      <c r="A16" s="154" t="s">
        <v>1331</v>
      </c>
      <c r="B16" s="155"/>
      <c r="C16" s="155"/>
      <c r="D16" s="155"/>
      <c r="E16" s="155"/>
      <c r="F16" s="155"/>
      <c r="G16" s="155"/>
      <c r="H16" s="155"/>
      <c r="I16" s="155"/>
      <c r="J16" s="155"/>
      <c r="K16" s="155"/>
      <c r="L16" s="155" t="n">
        <v>1841.0</v>
      </c>
      <c r="M16" s="155"/>
      <c r="N16" s="155" t="n">
        <v>-21897.0</v>
      </c>
      <c r="O16" s="155" t="n">
        <v>1582.0</v>
      </c>
      <c r="P16" s="155"/>
      <c r="Q16" s="155"/>
      <c r="R16" s="155"/>
      <c r="S16" s="155"/>
      <c r="T16" s="155"/>
      <c r="U16" s="155"/>
      <c r="V16" s="155"/>
      <c r="W16" s="155"/>
      <c r="X16" s="156" t="n">
        <v>-18474.0</v>
      </c>
      <c r="Y16" s="155"/>
      <c r="Z16" s="155" t="n">
        <v>-4043.0</v>
      </c>
      <c r="AA16" s="156" t="n">
        <v>-22517.0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v>
      </c>
      <c r="W18" s="155" t="n">
        <v>-100.0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3029.0</v>
      </c>
      <c r="X19" s="160" t="n">
        <v>3029.0</v>
      </c>
      <c r="Y19" s="160"/>
      <c r="Z19" s="160" t="n">
        <v>41.0</v>
      </c>
      <c r="AA19" s="160" t="n">
        <v>3070.0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t="n">
        <v>20000.0</v>
      </c>
      <c r="AA36" s="156" t="n">
        <v>20000.0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1730865.0</v>
      </c>
      <c r="C42" s="156"/>
      <c r="D42" s="156" t="n">
        <v>1304822.0</v>
      </c>
      <c r="E42" s="156"/>
      <c r="F42" s="156"/>
      <c r="G42" s="156"/>
      <c r="H42" s="156"/>
      <c r="I42" s="156" t="n">
        <v>214268.0</v>
      </c>
      <c r="J42" s="156"/>
      <c r="K42" s="156"/>
      <c r="L42" s="156" t="n">
        <v>-12540.0</v>
      </c>
      <c r="M42" s="156"/>
      <c r="N42" s="156" t="n">
        <v>-88034.0</v>
      </c>
      <c r="O42" s="156" t="n">
        <v>10586.0</v>
      </c>
      <c r="P42" s="156"/>
      <c r="Q42" s="156"/>
      <c r="R42" s="156"/>
      <c r="S42" s="156" t="n">
        <v>1258.0</v>
      </c>
      <c r="T42" s="156"/>
      <c r="U42" s="156"/>
      <c r="V42" s="156" t="n">
        <v>2000.0</v>
      </c>
      <c r="W42" s="156" t="n">
        <v>1436069.0</v>
      </c>
      <c r="X42" s="156" t="n">
        <v>4599294.0</v>
      </c>
      <c r="Y42" s="156"/>
      <c r="Z42" s="156" t="n">
        <v>141848.0</v>
      </c>
      <c r="AA42" s="156" t="n">
        <v>4741142.0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7736477.0</v>
      </c>
      <c r="C8" s="171" t="n">
        <v>7089908.0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5795439.0</v>
      </c>
      <c r="C16" s="173" t="n">
        <v>6583651.0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459254.0</v>
      </c>
      <c r="C22" s="173" t="n">
        <v>554946.0</v>
      </c>
      <c r="D22" s="172" t="s">
        <v>1420</v>
      </c>
    </row>
    <row r="23" spans="1:4" ht="51.75" thickBot="1">
      <c r="A23" s="170" t="s">
        <v>1421</v>
      </c>
      <c r="B23" s="173"/>
      <c r="C23" s="173"/>
      <c r="D23" s="172" t="s">
        <v>1422</v>
      </c>
    </row>
    <row r="24" spans="1:4" ht="26.25" thickBot="1">
      <c r="A24" s="169" t="s">
        <v>1423</v>
      </c>
      <c r="B24" s="174" t="n">
        <v>1481784.0</v>
      </c>
      <c r="C24" s="174" t="n">
        <v>-48689.0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502248.0</v>
      </c>
      <c r="C33" s="173" t="n">
        <v>473437.0</v>
      </c>
      <c r="D33" s="172" t="s">
        <v>1442</v>
      </c>
    </row>
    <row r="34" spans="1:4" ht="39" thickBot="1">
      <c r="A34" s="175" t="s">
        <v>1443</v>
      </c>
      <c r="B34" s="171" t="n">
        <v>-72271.0</v>
      </c>
      <c r="C34" s="171" t="n">
        <v>-69159.0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222189.0</v>
      </c>
      <c r="C38" s="171" t="n">
        <v>208266.0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1129454.0</v>
      </c>
      <c r="C47" s="174" t="n">
        <v>-383019.0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8250.0</v>
      </c>
      <c r="C63" s="173" t="n">
        <v>0.0</v>
      </c>
      <c r="D63" s="172" t="s">
        <v>1502</v>
      </c>
    </row>
    <row r="64" spans="1:4" ht="26.25" thickBot="1">
      <c r="A64" s="175" t="s">
        <v>1503</v>
      </c>
      <c r="B64" s="171" t="n">
        <v>15393.0</v>
      </c>
      <c r="C64" s="171" t="n">
        <v>4492.0</v>
      </c>
      <c r="D64" s="172" t="s">
        <v>1504</v>
      </c>
    </row>
    <row r="65" spans="1:4" ht="26.25" thickBot="1">
      <c r="A65" s="175" t="s">
        <v>1505</v>
      </c>
      <c r="B65" s="173" t="n">
        <v>993215.0</v>
      </c>
      <c r="C65" s="173" t="n">
        <v>856740.0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0.0</v>
      </c>
      <c r="C76" s="173" t="n">
        <v>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23052.0</v>
      </c>
      <c r="C80" s="173" t="n">
        <v>5386.0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t="n">
        <v>0.0</v>
      </c>
      <c r="D105" s="172" t="s">
        <v>1586</v>
      </c>
    </row>
    <row r="106" spans="1:4" ht="26.25" thickBot="1">
      <c r="A106" s="175" t="s">
        <v>1587</v>
      </c>
      <c r="B106" s="173"/>
      <c r="C106" s="173" t="n">
        <v>0.0</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191100.0</v>
      </c>
      <c r="D112" s="172" t="s">
        <v>1600</v>
      </c>
    </row>
    <row r="113" spans="1:4" ht="39" thickBot="1">
      <c r="A113" s="169" t="s">
        <v>1601</v>
      </c>
      <c r="B113" s="174" t="n">
        <v>-1009124.0</v>
      </c>
      <c r="C113" s="174" t="n">
        <v>-666534.0</v>
      </c>
      <c r="D113" s="167" t="s">
        <v>1602</v>
      </c>
    </row>
    <row r="114" spans="1:4" ht="15.75" thickBot="1">
      <c r="A114" s="168" t="s">
        <v>1603</v>
      </c>
      <c r="B114" s="166"/>
      <c r="C114" s="166"/>
      <c r="D114" s="167" t="s">
        <v>1604</v>
      </c>
    </row>
    <row r="115" spans="1:4" ht="15.75" thickBot="1">
      <c r="A115" s="175" t="s">
        <v>1605</v>
      </c>
      <c r="B115" s="171" t="n">
        <v>1.68749E7</v>
      </c>
      <c r="C115" s="171" t="n">
        <v>2.0941172E7</v>
      </c>
      <c r="D115" s="172" t="s">
        <v>1606</v>
      </c>
    </row>
    <row r="116" spans="1:4" ht="15.75" thickBot="1">
      <c r="A116" s="175" t="s">
        <v>1607</v>
      </c>
      <c r="B116" s="173" t="n">
        <v>1.9289635E7</v>
      </c>
      <c r="C116" s="173" t="n">
        <v>1.8365082E7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21619.0</v>
      </c>
      <c r="C134" s="173" t="n">
        <v>26519.0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2500000.0</v>
      </c>
      <c r="C143" s="171" t="n">
        <v>0.0</v>
      </c>
      <c r="D143" s="172" t="s">
        <v>1662</v>
      </c>
    </row>
    <row r="144" spans="1:4" ht="15.75" thickBot="1">
      <c r="A144" s="175" t="s">
        <v>1663</v>
      </c>
      <c r="B144" s="173" t="n">
        <v>279585.0</v>
      </c>
      <c r="C144" s="173" t="n">
        <v>1786980.0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0.0</v>
      </c>
      <c r="C149" s="171" t="n">
        <v>0.0</v>
      </c>
      <c r="D149" s="172" t="s">
        <v>1674</v>
      </c>
    </row>
    <row r="150" spans="1:4" ht="15.75" thickBot="1">
      <c r="A150" s="175" t="s">
        <v>1675</v>
      </c>
      <c r="B150" s="173" t="n">
        <v>6113.0</v>
      </c>
      <c r="C150" s="173" t="n">
        <v>8064.0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t="n">
        <v>8445.0</v>
      </c>
      <c r="C153" s="173" t="n">
        <v>2378.0</v>
      </c>
      <c r="D153" s="172" t="s">
        <v>1682</v>
      </c>
    </row>
    <row r="154" spans="1:4" ht="39" thickBot="1">
      <c r="A154" s="175" t="s">
        <v>1683</v>
      </c>
      <c r="B154" s="171"/>
      <c r="C154" s="171"/>
      <c r="D154" s="172" t="s">
        <v>1684</v>
      </c>
    </row>
    <row r="155" spans="1:4" ht="15.75" thickBot="1">
      <c r="A155" s="175" t="s">
        <v>1685</v>
      </c>
      <c r="B155" s="171" t="n">
        <v>0.0</v>
      </c>
      <c r="C155" s="171" t="n">
        <v>0.0</v>
      </c>
      <c r="D155" s="172" t="s">
        <v>1686</v>
      </c>
    </row>
    <row r="156" spans="1:4" ht="15.75" thickBot="1">
      <c r="A156" s="175" t="s">
        <v>1687</v>
      </c>
      <c r="B156" s="173" t="n">
        <v>0.0</v>
      </c>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45.0</v>
      </c>
      <c r="C169" s="173" t="n">
        <v>3070.0</v>
      </c>
      <c r="D169" s="172" t="s">
        <v>1714</v>
      </c>
    </row>
    <row r="170" spans="1:4" ht="26.25" thickBot="1">
      <c r="A170" s="175" t="s">
        <v>1715</v>
      </c>
      <c r="B170" s="171"/>
      <c r="C170" s="171"/>
      <c r="D170" s="172" t="s">
        <v>1716</v>
      </c>
    </row>
    <row r="171" spans="1:4" ht="26.25" thickBot="1">
      <c r="A171" s="175" t="s">
        <v>1717</v>
      </c>
      <c r="B171" s="173" t="n">
        <v>415326.0</v>
      </c>
      <c r="C171" s="173" t="n">
        <v>450541.0</v>
      </c>
      <c r="D171" s="172" t="s">
        <v>1718</v>
      </c>
    </row>
    <row r="172" spans="1:4" ht="39" thickBot="1">
      <c r="A172" s="175" t="s">
        <v>1719</v>
      </c>
      <c r="B172" s="171"/>
      <c r="C172" s="171"/>
      <c r="D172" s="172" t="s">
        <v>1720</v>
      </c>
    </row>
    <row r="173" spans="1:4" ht="26.25" thickBot="1">
      <c r="A173" s="175" t="s">
        <v>1721</v>
      </c>
      <c r="B173" s="171" t="n">
        <v>0.0</v>
      </c>
      <c r="C173" s="171" t="n">
        <v>20000.0</v>
      </c>
      <c r="D173" s="172" t="s">
        <v>1722</v>
      </c>
    </row>
    <row r="174" spans="1:4" ht="39" thickBot="1">
      <c r="A174" s="169" t="s">
        <v>1723</v>
      </c>
      <c r="B174" s="174" t="n">
        <v>-645868.0</v>
      </c>
      <c r="C174" s="174" t="n">
        <v>318538.0</v>
      </c>
      <c r="D174" s="167" t="s">
        <v>1724</v>
      </c>
    </row>
    <row r="175" spans="1:4" ht="26.25" thickBot="1">
      <c r="A175" s="168" t="s">
        <v>1725</v>
      </c>
      <c r="B175" s="174" t="n">
        <v>-525538.0</v>
      </c>
      <c r="C175" s="174" t="n">
        <v>-731015.0</v>
      </c>
      <c r="D175" s="167" t="s">
        <v>1726</v>
      </c>
    </row>
    <row r="176" spans="1:4" ht="26.25" thickBot="1">
      <c r="A176" s="176" t="s">
        <v>1727</v>
      </c>
      <c r="B176" s="171" t="n">
        <v>2077714.0</v>
      </c>
      <c r="C176" s="171" t="n">
        <v>2232010.0</v>
      </c>
      <c r="D176" s="172" t="s">
        <v>1728</v>
      </c>
    </row>
    <row r="177" spans="1:4" ht="26.25" thickBot="1">
      <c r="A177" s="176" t="s">
        <v>1729</v>
      </c>
      <c r="B177" s="171" t="n">
        <v>-333.0</v>
      </c>
      <c r="C177" s="171" t="n">
        <v>10358.0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1551843.0</v>
      </c>
      <c r="C180" s="174" t="n">
        <v>1511353.0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2923</v>
      </c>
      <c r="C6" s="202" t="s">
        <v>1932</v>
      </c>
    </row>
    <row r="7" spans="1:3" ht="75" customHeight="1" thickBot="1">
      <c r="A7" s="200" t="s">
        <v>1933</v>
      </c>
      <c r="B7" s="201" t="s">
        <v>2935</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2969</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2957</v>
      </c>
      <c r="C19" s="202" t="s">
        <v>1946</v>
      </c>
    </row>
    <row r="20" spans="1:3" ht="75" customHeight="1" thickBot="1">
      <c r="A20" s="200" t="s">
        <v>1947</v>
      </c>
      <c r="B20" s="201"/>
      <c r="C20" s="202" t="s">
        <v>1948</v>
      </c>
    </row>
    <row r="21" spans="1:3" ht="75" customHeight="1" thickBot="1">
      <c r="A21" s="200" t="s">
        <v>1949</v>
      </c>
      <c r="B21" s="201" t="s">
        <v>2932</v>
      </c>
      <c r="C21" s="202" t="s">
        <v>1950</v>
      </c>
    </row>
    <row r="22" spans="1:3" ht="75" customHeight="1" thickBot="1">
      <c r="A22" s="200" t="s">
        <v>1951</v>
      </c>
      <c r="B22" s="201" t="s">
        <v>2934</v>
      </c>
      <c r="C22" s="202" t="s">
        <v>1952</v>
      </c>
    </row>
    <row r="23" spans="1:3" ht="75" customHeight="1" thickBot="1">
      <c r="A23" s="200" t="s">
        <v>1953</v>
      </c>
      <c r="B23" s="201"/>
      <c r="C23" s="202" t="s">
        <v>1954</v>
      </c>
    </row>
    <row r="24" spans="1:3" ht="75" customHeight="1" thickBot="1">
      <c r="A24" s="200" t="s">
        <v>1022</v>
      </c>
      <c r="B24" s="201" t="s">
        <v>2930</v>
      </c>
      <c r="C24" s="202" t="s">
        <v>1023</v>
      </c>
    </row>
    <row r="25" spans="1:3" ht="75" customHeight="1" thickBot="1">
      <c r="A25" s="200" t="s">
        <v>1955</v>
      </c>
      <c r="B25" s="201" t="s">
        <v>2967</v>
      </c>
      <c r="C25" s="202" t="s">
        <v>1956</v>
      </c>
    </row>
    <row r="26" spans="1:3" ht="75" customHeight="1" thickBot="1">
      <c r="A26" s="200" t="s">
        <v>1957</v>
      </c>
      <c r="B26" s="201" t="s">
        <v>2938</v>
      </c>
      <c r="C26" s="202" t="s">
        <v>1958</v>
      </c>
    </row>
    <row r="27" spans="1:3" ht="75" customHeight="1" thickBot="1">
      <c r="A27" s="200" t="s">
        <v>1959</v>
      </c>
      <c r="B27" s="201"/>
      <c r="C27" s="202" t="s">
        <v>1960</v>
      </c>
    </row>
    <row r="28" spans="1:3" ht="75" customHeight="1" thickBot="1">
      <c r="A28" s="200" t="s">
        <v>1961</v>
      </c>
      <c r="B28" s="201" t="s">
        <v>2880</v>
      </c>
      <c r="C28" s="202" t="s">
        <v>1962</v>
      </c>
    </row>
    <row r="29" spans="1:3" ht="75" customHeight="1" thickBot="1">
      <c r="A29" s="200" t="s">
        <v>1963</v>
      </c>
      <c r="B29" s="201" t="s">
        <v>2877</v>
      </c>
      <c r="C29" s="202" t="s">
        <v>1964</v>
      </c>
    </row>
    <row r="30" spans="1:3" ht="75" customHeight="1" thickBot="1">
      <c r="A30" s="200" t="s">
        <v>1965</v>
      </c>
      <c r="B30" s="201"/>
      <c r="C30" s="202" t="s">
        <v>1966</v>
      </c>
    </row>
    <row r="31" spans="1:3" ht="75" customHeight="1" thickBot="1">
      <c r="A31" s="200" t="s">
        <v>1967</v>
      </c>
      <c r="B31" s="201" t="s">
        <v>2905</v>
      </c>
      <c r="C31" s="202" t="s">
        <v>1968</v>
      </c>
    </row>
    <row r="32" spans="1:3" ht="75" customHeight="1" thickBot="1">
      <c r="A32" s="200" t="s">
        <v>1969</v>
      </c>
      <c r="B32" s="201"/>
      <c r="C32" s="202" t="s">
        <v>1970</v>
      </c>
    </row>
    <row r="33" spans="1:3" ht="75" customHeight="1" thickBot="1">
      <c r="A33" s="200" t="s">
        <v>1971</v>
      </c>
      <c r="B33" s="201" t="s">
        <v>2900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2929</v>
      </c>
      <c r="C38" s="202" t="s">
        <v>615</v>
      </c>
    </row>
    <row r="39" spans="1:3" ht="75" customHeight="1" thickBot="1">
      <c r="A39" s="200" t="s">
        <v>608</v>
      </c>
      <c r="B39" s="201" t="s">
        <v>2918</v>
      </c>
      <c r="C39" s="202" t="s">
        <v>609</v>
      </c>
    </row>
    <row r="40" spans="1:3" ht="75" customHeight="1" thickBot="1">
      <c r="A40" s="200" t="s">
        <v>648</v>
      </c>
      <c r="B40" s="201"/>
      <c r="C40" s="202" t="s">
        <v>648</v>
      </c>
    </row>
    <row r="41" spans="1:3" ht="75" customHeight="1" thickBot="1">
      <c r="A41" s="200" t="s">
        <v>551</v>
      </c>
      <c r="B41" s="201" t="s">
        <v>2903</v>
      </c>
      <c r="C41" s="202" t="s">
        <v>1980</v>
      </c>
    </row>
    <row r="42" spans="1:3" ht="75" customHeight="1" thickBot="1">
      <c r="A42" s="200" t="s">
        <v>1981</v>
      </c>
      <c r="B42" s="201"/>
      <c r="C42" s="202" t="s">
        <v>1982</v>
      </c>
    </row>
    <row r="43" spans="1:3" ht="75" customHeight="1" thickBot="1">
      <c r="A43" s="200" t="s">
        <v>1983</v>
      </c>
      <c r="B43" s="201" t="s">
        <v>2890</v>
      </c>
      <c r="C43" s="202" t="s">
        <v>975</v>
      </c>
    </row>
    <row r="44" spans="1:3" ht="75" customHeight="1" thickBot="1">
      <c r="A44" s="200" t="s">
        <v>1984</v>
      </c>
      <c r="B44" s="201"/>
      <c r="C44" s="202" t="s">
        <v>1985</v>
      </c>
    </row>
    <row r="45" spans="1:3" ht="75" customHeight="1" thickBot="1">
      <c r="A45" s="200" t="s">
        <v>1986</v>
      </c>
      <c r="B45" s="201" t="s">
        <v>2910</v>
      </c>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2926</v>
      </c>
      <c r="C57" s="202" t="s">
        <v>2003</v>
      </c>
    </row>
    <row r="58" spans="1:3" ht="75" customHeight="1" thickBot="1">
      <c r="A58" s="200" t="s">
        <v>2004</v>
      </c>
      <c r="B58" s="201" t="s">
        <v>2927</v>
      </c>
      <c r="C58" s="202" t="s">
        <v>2005</v>
      </c>
    </row>
    <row r="59" spans="1:3" ht="75" customHeight="1" thickBot="1">
      <c r="A59" s="200" t="s">
        <v>2006</v>
      </c>
      <c r="B59" s="201"/>
      <c r="C59" s="202" t="s">
        <v>2007</v>
      </c>
    </row>
    <row r="60" spans="1:3" ht="75" customHeight="1" thickBot="1">
      <c r="A60" s="200" t="s">
        <v>2008</v>
      </c>
      <c r="B60" s="201" t="s">
        <v>2962</v>
      </c>
      <c r="C60" s="202" t="s">
        <v>2009</v>
      </c>
    </row>
    <row r="61" spans="1:3" ht="75" customHeight="1" thickBot="1">
      <c r="A61" s="200" t="s">
        <v>2010</v>
      </c>
      <c r="B61" s="201"/>
      <c r="C61" s="202" t="s">
        <v>2011</v>
      </c>
    </row>
    <row r="62" spans="1:3" ht="75" customHeight="1" thickBot="1">
      <c r="A62" s="200" t="s">
        <v>2012</v>
      </c>
      <c r="B62" s="201" t="s">
        <v>2945</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339914.0</v>
      </c>
      <c r="D6" s="207" t="n">
        <v>265.0</v>
      </c>
      <c r="E6" s="208"/>
      <c r="F6" s="207" t="n">
        <v>5334.0</v>
      </c>
      <c r="G6" s="207"/>
      <c r="H6" s="207"/>
      <c r="I6" s="207"/>
      <c r="J6" s="208"/>
      <c r="K6" s="209" t="n">
        <v>345513.0</v>
      </c>
      <c r="L6" s="210" t="s">
        <v>2026</v>
      </c>
      <c r="M6" s="684" t="s">
        <v>2027</v>
      </c>
    </row>
    <row r="7" spans="1:13" ht="26.25" thickBot="1">
      <c r="A7" s="682"/>
      <c r="B7" s="206" t="s">
        <v>2028</v>
      </c>
      <c r="C7" s="207" t="n">
        <v>233017.0</v>
      </c>
      <c r="D7" s="207" t="n">
        <v>7617.0</v>
      </c>
      <c r="E7" s="208"/>
      <c r="F7" s="207" t="n">
        <v>20313.0</v>
      </c>
      <c r="G7" s="207"/>
      <c r="H7" s="207"/>
      <c r="I7" s="207"/>
      <c r="J7" s="208"/>
      <c r="K7" s="209" t="n">
        <v>260947.0</v>
      </c>
      <c r="L7" s="210" t="s">
        <v>2029</v>
      </c>
      <c r="M7" s="684"/>
    </row>
    <row r="8" spans="1:13" ht="15.75" thickBot="1">
      <c r="A8" s="682"/>
      <c r="B8" s="206" t="s">
        <v>2030</v>
      </c>
      <c r="C8" s="207" t="n">
        <v>60054.0</v>
      </c>
      <c r="D8" s="207" t="n">
        <v>239.0</v>
      </c>
      <c r="E8" s="208"/>
      <c r="F8" s="207"/>
      <c r="G8" s="207"/>
      <c r="H8" s="207"/>
      <c r="I8" s="207"/>
      <c r="J8" s="208"/>
      <c r="K8" s="209" t="n">
        <v>60293.0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186170.0</v>
      </c>
      <c r="D11" s="207" t="n">
        <v>5883.0</v>
      </c>
      <c r="E11" s="208" t="n">
        <v>1297.0</v>
      </c>
      <c r="F11" s="207" t="n">
        <v>2281.0</v>
      </c>
      <c r="G11" s="207"/>
      <c r="H11" s="207"/>
      <c r="I11" s="207"/>
      <c r="J11" s="208"/>
      <c r="K11" s="209" t="n">
        <v>193037.0</v>
      </c>
      <c r="L11" s="210" t="s">
        <v>2037</v>
      </c>
      <c r="M11" s="684"/>
    </row>
    <row r="12" spans="1:13" ht="15.75" thickBot="1">
      <c r="A12" s="682"/>
      <c r="B12" s="206" t="s">
        <v>2038</v>
      </c>
      <c r="C12" s="207" t="n">
        <v>1.2707781E7</v>
      </c>
      <c r="D12" s="207" t="n">
        <v>1153815.0</v>
      </c>
      <c r="E12" s="208" t="n">
        <v>20086.0</v>
      </c>
      <c r="F12" s="207" t="n">
        <v>-466295.0</v>
      </c>
      <c r="G12" s="207"/>
      <c r="H12" s="207"/>
      <c r="I12" s="207"/>
      <c r="J12" s="208"/>
      <c r="K12" s="209" t="n">
        <v>1.3375215E7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1.3526936E7</v>
      </c>
      <c r="D20" s="209" t="n">
        <v>1167819.0</v>
      </c>
      <c r="E20" s="208" t="n">
        <v>21383.0</v>
      </c>
      <c r="F20" s="209" t="n">
        <v>-438367.0</v>
      </c>
      <c r="G20" s="209"/>
      <c r="H20" s="209"/>
      <c r="I20" s="209"/>
      <c r="J20" s="208"/>
      <c r="K20" s="209" t="n">
        <v>1.4235005E7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281180.0</v>
      </c>
      <c r="D24" s="207" t="n">
        <v>54627.0</v>
      </c>
      <c r="E24" s="208" t="n">
        <v>200.0</v>
      </c>
      <c r="F24" s="207"/>
      <c r="G24" s="207"/>
      <c r="H24" s="207"/>
      <c r="I24" s="207"/>
      <c r="J24" s="208"/>
      <c r="K24" s="209" t="n">
        <v>335607.0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281180.0</v>
      </c>
      <c r="D34" s="209" t="n">
        <v>54627.0</v>
      </c>
      <c r="E34" s="208" t="n">
        <v>200.0</v>
      </c>
      <c r="F34" s="209"/>
      <c r="G34" s="209"/>
      <c r="H34" s="209"/>
      <c r="I34" s="209"/>
      <c r="J34" s="208"/>
      <c r="K34" s="209" t="n">
        <v>335607.0</v>
      </c>
      <c r="L34" s="212" t="s">
        <v>615</v>
      </c>
      <c r="M34" s="684"/>
    </row>
    <row r="35" spans="1:13" ht="15.75" thickBot="1">
      <c r="A35" s="682"/>
      <c r="B35" s="206" t="s">
        <v>2082</v>
      </c>
      <c r="C35" s="207" t="n">
        <v>21470.0</v>
      </c>
      <c r="D35" s="207" t="n">
        <v>8091.0</v>
      </c>
      <c r="E35" s="208"/>
      <c r="F35" s="207" t="n">
        <v>-28224.0</v>
      </c>
      <c r="G35" s="207"/>
      <c r="H35" s="207"/>
      <c r="I35" s="207"/>
      <c r="J35" s="208"/>
      <c r="K35" s="209" t="n">
        <v>1337.0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21470.0</v>
      </c>
      <c r="D42" s="209" t="n">
        <v>8091.0</v>
      </c>
      <c r="E42" s="208"/>
      <c r="F42" s="209" t="n">
        <v>-28224.0</v>
      </c>
      <c r="G42" s="209"/>
      <c r="H42" s="209"/>
      <c r="I42" s="209"/>
      <c r="J42" s="208"/>
      <c r="K42" s="209" t="n">
        <v>1337.0</v>
      </c>
      <c r="L42" s="212" t="s">
        <v>2097</v>
      </c>
      <c r="M42" s="684"/>
    </row>
    <row r="43" spans="1:13" ht="15.75" thickBot="1">
      <c r="A43" s="683"/>
      <c r="B43" s="211" t="s">
        <v>612</v>
      </c>
      <c r="C43" s="209" t="n">
        <v>1.3829586E7</v>
      </c>
      <c r="D43" s="209" t="n">
        <v>1230537.0</v>
      </c>
      <c r="E43" s="208" t="n">
        <v>21583.0</v>
      </c>
      <c r="F43" s="209" t="n">
        <v>-466591.0</v>
      </c>
      <c r="G43" s="209"/>
      <c r="H43" s="209"/>
      <c r="I43" s="209"/>
      <c r="J43" s="208"/>
      <c r="K43" s="209" t="n">
        <v>1.4571949E7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98182.0</v>
      </c>
      <c r="D45" s="207" t="n">
        <v>5179.0</v>
      </c>
      <c r="E45" s="208"/>
      <c r="F45" s="207" t="n">
        <v>-16.0</v>
      </c>
      <c r="G45" s="207"/>
      <c r="H45" s="207"/>
      <c r="I45" s="207"/>
      <c r="J45" s="208"/>
      <c r="K45" s="209" t="n">
        <v>103345.0</v>
      </c>
      <c r="L45" s="210" t="s">
        <v>2029</v>
      </c>
      <c r="M45" s="684"/>
    </row>
    <row r="46" spans="1:13" ht="15.75" thickBot="1">
      <c r="A46" s="682"/>
      <c r="B46" s="206" t="s">
        <v>2030</v>
      </c>
      <c r="C46" s="207" t="n">
        <v>43370.0</v>
      </c>
      <c r="D46" s="207" t="n">
        <v>3282.0</v>
      </c>
      <c r="E46" s="208"/>
      <c r="F46" s="207"/>
      <c r="G46" s="207"/>
      <c r="H46" s="207"/>
      <c r="I46" s="207"/>
      <c r="J46" s="208"/>
      <c r="K46" s="209" t="n">
        <v>46652.0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149350.0</v>
      </c>
      <c r="D49" s="207" t="n">
        <v>6754.0</v>
      </c>
      <c r="E49" s="208" t="n">
        <v>1274.0</v>
      </c>
      <c r="F49" s="207"/>
      <c r="G49" s="207"/>
      <c r="H49" s="207"/>
      <c r="I49" s="207"/>
      <c r="J49" s="208"/>
      <c r="K49" s="209" t="n">
        <v>154830.0</v>
      </c>
      <c r="L49" s="210" t="s">
        <v>2037</v>
      </c>
      <c r="M49" s="684"/>
    </row>
    <row r="50" spans="1:13" ht="15.75" thickBot="1">
      <c r="A50" s="682"/>
      <c r="B50" s="206" t="s">
        <v>2038</v>
      </c>
      <c r="C50" s="207" t="n">
        <v>2299010.0</v>
      </c>
      <c r="D50" s="207" t="n">
        <v>493850.0</v>
      </c>
      <c r="E50" s="208" t="n">
        <v>8753.0</v>
      </c>
      <c r="F50" s="207" t="n">
        <v>-246629.0</v>
      </c>
      <c r="G50" s="207"/>
      <c r="H50" s="207"/>
      <c r="I50" s="207"/>
      <c r="J50" s="208"/>
      <c r="K50" s="209" t="n">
        <v>2537478.0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2589912.0</v>
      </c>
      <c r="D58" s="209" t="n">
        <v>509065.0</v>
      </c>
      <c r="E58" s="208" t="n">
        <v>10027.0</v>
      </c>
      <c r="F58" s="209" t="n">
        <v>-246645.0</v>
      </c>
      <c r="G58" s="209"/>
      <c r="H58" s="209"/>
      <c r="I58" s="209"/>
      <c r="J58" s="208"/>
      <c r="K58" s="209" t="n">
        <v>2842305.0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159909.0</v>
      </c>
      <c r="D62" s="207" t="n">
        <v>32064.0</v>
      </c>
      <c r="E62" s="208"/>
      <c r="F62" s="207"/>
      <c r="G62" s="207"/>
      <c r="H62" s="207"/>
      <c r="I62" s="207"/>
      <c r="J62" s="208"/>
      <c r="K62" s="209" t="n">
        <v>191973.0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159909.0</v>
      </c>
      <c r="D72" s="209" t="n">
        <v>32064.0</v>
      </c>
      <c r="E72" s="208"/>
      <c r="F72" s="209"/>
      <c r="G72" s="209"/>
      <c r="H72" s="209"/>
      <c r="I72" s="209"/>
      <c r="J72" s="208"/>
      <c r="K72" s="209" t="n">
        <v>191973.0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2749821.0</v>
      </c>
      <c r="D81" s="209" t="n">
        <v>541129.0</v>
      </c>
      <c r="E81" s="208" t="n">
        <v>10027.0</v>
      </c>
      <c r="F81" s="209" t="n">
        <v>-246645.0</v>
      </c>
      <c r="G81" s="209"/>
      <c r="H81" s="209"/>
      <c r="I81" s="209"/>
      <c r="J81" s="208"/>
      <c r="K81" s="209" t="n">
        <v>3034278.0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1.1079765E7</v>
      </c>
      <c r="D85" s="213"/>
      <c r="E85" s="213"/>
      <c r="F85" s="213"/>
      <c r="G85" s="213"/>
      <c r="H85" s="213"/>
      <c r="I85" s="213"/>
      <c r="J85" s="213"/>
      <c r="K85" s="209" t="n">
        <v>1.1537671E7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413053.0</v>
      </c>
      <c r="D6" s="218"/>
      <c r="E6" s="219" t="n">
        <v>5481.0</v>
      </c>
      <c r="F6" s="218" t="n">
        <v>-96790.0</v>
      </c>
      <c r="G6" s="218"/>
      <c r="H6" s="218"/>
      <c r="I6" s="218" t="n">
        <v>29132.0</v>
      </c>
      <c r="J6" s="219"/>
      <c r="K6" s="220" t="n">
        <v>339914.0</v>
      </c>
      <c r="L6" s="221" t="s">
        <v>2026</v>
      </c>
      <c r="M6" s="698" t="s">
        <v>2027</v>
      </c>
    </row>
    <row r="7" spans="1:13" ht="26.25" thickBot="1">
      <c r="A7" s="695"/>
      <c r="B7" s="217" t="s">
        <v>2028</v>
      </c>
      <c r="C7" s="218" t="n">
        <v>228553.0</v>
      </c>
      <c r="D7" s="218" t="n">
        <v>579.0</v>
      </c>
      <c r="E7" s="219" t="n">
        <v>72.0</v>
      </c>
      <c r="F7" s="218" t="n">
        <v>3957.0</v>
      </c>
      <c r="G7" s="218"/>
      <c r="H7" s="218"/>
      <c r="I7" s="218"/>
      <c r="J7" s="219"/>
      <c r="K7" s="220" t="n">
        <v>233017.0</v>
      </c>
      <c r="L7" s="221" t="s">
        <v>2029</v>
      </c>
      <c r="M7" s="698"/>
    </row>
    <row r="8" spans="1:13" ht="15.75" thickBot="1">
      <c r="A8" s="695"/>
      <c r="B8" s="217" t="s">
        <v>2030</v>
      </c>
      <c r="C8" s="218" t="n">
        <v>59495.0</v>
      </c>
      <c r="D8" s="218" t="n">
        <v>559.0</v>
      </c>
      <c r="E8" s="219"/>
      <c r="F8" s="218"/>
      <c r="G8" s="218"/>
      <c r="H8" s="218"/>
      <c r="I8" s="218"/>
      <c r="J8" s="219"/>
      <c r="K8" s="220" t="n">
        <v>60054.0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180614.0</v>
      </c>
      <c r="D11" s="218" t="n">
        <v>11375.0</v>
      </c>
      <c r="E11" s="219" t="n">
        <v>5887.0</v>
      </c>
      <c r="F11" s="218" t="n">
        <v>68.0</v>
      </c>
      <c r="G11" s="218"/>
      <c r="H11" s="218"/>
      <c r="I11" s="218"/>
      <c r="J11" s="219"/>
      <c r="K11" s="220" t="n">
        <v>186170.0</v>
      </c>
      <c r="L11" s="221" t="s">
        <v>2037</v>
      </c>
      <c r="M11" s="698"/>
    </row>
    <row r="12" spans="1:13" ht="15.75" thickBot="1">
      <c r="A12" s="695"/>
      <c r="B12" s="217" t="s">
        <v>2038</v>
      </c>
      <c r="C12" s="218" t="n">
        <v>1.1247299E7</v>
      </c>
      <c r="D12" s="218" t="n">
        <v>2403954.0</v>
      </c>
      <c r="E12" s="219" t="n">
        <v>25794.0</v>
      </c>
      <c r="F12" s="218" t="n">
        <v>-917678.0</v>
      </c>
      <c r="G12" s="218"/>
      <c r="H12" s="218"/>
      <c r="I12" s="218"/>
      <c r="J12" s="219"/>
      <c r="K12" s="220" t="n">
        <v>1.2707781E7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1.2129014E7</v>
      </c>
      <c r="D20" s="220" t="n">
        <v>2416467.0</v>
      </c>
      <c r="E20" s="219" t="n">
        <v>37234.0</v>
      </c>
      <c r="F20" s="220" t="n">
        <v>-1010443.0</v>
      </c>
      <c r="G20" s="220"/>
      <c r="H20" s="220"/>
      <c r="I20" s="220" t="n">
        <v>29132.0</v>
      </c>
      <c r="J20" s="219"/>
      <c r="K20" s="220" t="n">
        <v>1.3526936E7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337493.0</v>
      </c>
      <c r="D24" s="218" t="n">
        <v>74980.0</v>
      </c>
      <c r="E24" s="219" t="n">
        <v>131293.0</v>
      </c>
      <c r="F24" s="218"/>
      <c r="G24" s="218"/>
      <c r="H24" s="218"/>
      <c r="I24" s="218"/>
      <c r="J24" s="219"/>
      <c r="K24" s="220" t="n">
        <v>281180.0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337493.0</v>
      </c>
      <c r="D34" s="220" t="n">
        <v>74980.0</v>
      </c>
      <c r="E34" s="219" t="n">
        <v>131293.0</v>
      </c>
      <c r="F34" s="220"/>
      <c r="G34" s="220"/>
      <c r="H34" s="220"/>
      <c r="I34" s="220"/>
      <c r="J34" s="219"/>
      <c r="K34" s="220" t="n">
        <v>281180.0</v>
      </c>
      <c r="L34" s="223" t="s">
        <v>615</v>
      </c>
      <c r="M34" s="698"/>
    </row>
    <row r="35" spans="1:13" ht="15.75" thickBot="1">
      <c r="A35" s="695"/>
      <c r="B35" s="217" t="s">
        <v>2082</v>
      </c>
      <c r="C35" s="218" t="n">
        <v>3631.0</v>
      </c>
      <c r="D35" s="218" t="n">
        <v>21864.0</v>
      </c>
      <c r="E35" s="219"/>
      <c r="F35" s="218" t="n">
        <v>-4025.0</v>
      </c>
      <c r="G35" s="218"/>
      <c r="H35" s="218"/>
      <c r="I35" s="218"/>
      <c r="J35" s="219"/>
      <c r="K35" s="220" t="n">
        <v>21470.0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3631.0</v>
      </c>
      <c r="D42" s="220" t="n">
        <v>21864.0</v>
      </c>
      <c r="E42" s="219"/>
      <c r="F42" s="220" t="n">
        <v>-4025.0</v>
      </c>
      <c r="G42" s="220"/>
      <c r="H42" s="220"/>
      <c r="I42" s="220"/>
      <c r="J42" s="219"/>
      <c r="K42" s="220" t="n">
        <v>21470.0</v>
      </c>
      <c r="L42" s="223" t="s">
        <v>2097</v>
      </c>
      <c r="M42" s="698"/>
    </row>
    <row r="43" spans="1:13" ht="15.75" thickBot="1">
      <c r="A43" s="696"/>
      <c r="B43" s="222" t="s">
        <v>612</v>
      </c>
      <c r="C43" s="220" t="n">
        <v>1.2470138E7</v>
      </c>
      <c r="D43" s="220" t="n">
        <v>2513311.0</v>
      </c>
      <c r="E43" s="219" t="n">
        <v>168527.0</v>
      </c>
      <c r="F43" s="220" t="n">
        <v>-1014468.0</v>
      </c>
      <c r="G43" s="220"/>
      <c r="H43" s="220"/>
      <c r="I43" s="220" t="n">
        <v>29132.0</v>
      </c>
      <c r="J43" s="219"/>
      <c r="K43" s="220" t="n">
        <v>1.3829586E7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88679.0</v>
      </c>
      <c r="D45" s="218" t="n">
        <v>9575.0</v>
      </c>
      <c r="E45" s="219" t="n">
        <v>72.0</v>
      </c>
      <c r="F45" s="218"/>
      <c r="G45" s="218"/>
      <c r="H45" s="218"/>
      <c r="I45" s="218"/>
      <c r="J45" s="219"/>
      <c r="K45" s="220" t="n">
        <v>98182.0</v>
      </c>
      <c r="L45" s="221" t="s">
        <v>2029</v>
      </c>
      <c r="M45" s="698"/>
    </row>
    <row r="46" spans="1:13" ht="15.75" thickBot="1">
      <c r="A46" s="695"/>
      <c r="B46" s="217" t="s">
        <v>2030</v>
      </c>
      <c r="C46" s="218" t="n">
        <v>36784.0</v>
      </c>
      <c r="D46" s="218" t="n">
        <v>6586.0</v>
      </c>
      <c r="E46" s="219"/>
      <c r="F46" s="218"/>
      <c r="G46" s="218"/>
      <c r="H46" s="218"/>
      <c r="I46" s="218"/>
      <c r="J46" s="219"/>
      <c r="K46" s="220" t="n">
        <v>43370.0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142220.0</v>
      </c>
      <c r="D49" s="218" t="n">
        <v>12930.0</v>
      </c>
      <c r="E49" s="219" t="n">
        <v>5800.0</v>
      </c>
      <c r="F49" s="218"/>
      <c r="G49" s="218"/>
      <c r="H49" s="218"/>
      <c r="I49" s="218"/>
      <c r="J49" s="219"/>
      <c r="K49" s="220" t="n">
        <v>149350.0</v>
      </c>
      <c r="L49" s="221" t="s">
        <v>2037</v>
      </c>
      <c r="M49" s="698"/>
    </row>
    <row r="50" spans="1:13" ht="15.75" thickBot="1">
      <c r="A50" s="695"/>
      <c r="B50" s="217" t="s">
        <v>2038</v>
      </c>
      <c r="C50" s="218" t="n">
        <v>1968184.0</v>
      </c>
      <c r="D50" s="218" t="n">
        <v>824929.0</v>
      </c>
      <c r="E50" s="219" t="n">
        <v>11444.0</v>
      </c>
      <c r="F50" s="218" t="n">
        <v>-482659.0</v>
      </c>
      <c r="G50" s="218"/>
      <c r="H50" s="218"/>
      <c r="I50" s="218"/>
      <c r="J50" s="219"/>
      <c r="K50" s="220" t="n">
        <v>2299010.0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2235867.0</v>
      </c>
      <c r="D58" s="220" t="n">
        <v>854020.0</v>
      </c>
      <c r="E58" s="219" t="n">
        <v>17316.0</v>
      </c>
      <c r="F58" s="220" t="n">
        <v>-482659.0</v>
      </c>
      <c r="G58" s="220"/>
      <c r="H58" s="220"/>
      <c r="I58" s="220"/>
      <c r="J58" s="219"/>
      <c r="K58" s="220" t="n">
        <v>2589912.0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227858.0</v>
      </c>
      <c r="D62" s="218" t="n">
        <v>61472.0</v>
      </c>
      <c r="E62" s="219" t="n">
        <v>129421.0</v>
      </c>
      <c r="F62" s="218"/>
      <c r="G62" s="218"/>
      <c r="H62" s="218"/>
      <c r="I62" s="218"/>
      <c r="J62" s="219"/>
      <c r="K62" s="220" t="n">
        <v>159909.0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227858.0</v>
      </c>
      <c r="D72" s="220" t="n">
        <v>61472.0</v>
      </c>
      <c r="E72" s="219" t="n">
        <v>129421.0</v>
      </c>
      <c r="F72" s="220"/>
      <c r="G72" s="220"/>
      <c r="H72" s="220"/>
      <c r="I72" s="220"/>
      <c r="J72" s="219"/>
      <c r="K72" s="220" t="n">
        <v>159909.0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2463725.0</v>
      </c>
      <c r="D81" s="220" t="n">
        <v>915492.0</v>
      </c>
      <c r="E81" s="219" t="n">
        <v>146737.0</v>
      </c>
      <c r="F81" s="220" t="n">
        <v>-482659.0</v>
      </c>
      <c r="G81" s="220"/>
      <c r="H81" s="220"/>
      <c r="I81" s="220"/>
      <c r="J81" s="219"/>
      <c r="K81" s="220" t="n">
        <v>2749821.0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1.0006413E7</v>
      </c>
      <c r="D85" s="224"/>
      <c r="E85" s="224"/>
      <c r="F85" s="224"/>
      <c r="G85" s="224"/>
      <c r="H85" s="224"/>
      <c r="I85" s="224"/>
      <c r="J85" s="224"/>
      <c r="K85" s="220" t="n">
        <v>1.1079765E7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2972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2887</v>
      </c>
      <c r="C7" s="273" t="n">
        <v>293538.0</v>
      </c>
      <c r="D7" s="274" t="s">
        <v>2127</v>
      </c>
      <c r="E7" s="271" t="s">
        <v>2126</v>
      </c>
      <c r="F7" s="272" t="s">
        <v>2887</v>
      </c>
      <c r="G7" s="273" t="n">
        <v>303609.0</v>
      </c>
      <c r="H7" s="274" t="s">
        <v>2127</v>
      </c>
    </row>
    <row r="8" spans="1:8" ht="15.75" thickBot="1">
      <c r="A8" s="271" t="s">
        <v>2128</v>
      </c>
      <c r="B8" s="272" t="s">
        <v>2850</v>
      </c>
      <c r="C8" s="273" t="n">
        <v>16483.0</v>
      </c>
      <c r="D8" s="274" t="s">
        <v>2129</v>
      </c>
      <c r="E8" s="271" t="s">
        <v>2128</v>
      </c>
      <c r="F8" s="272" t="s">
        <v>2850</v>
      </c>
      <c r="G8" s="273" t="n">
        <v>2324.0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310021.0</v>
      </c>
      <c r="D18" s="278" t="s">
        <v>2149</v>
      </c>
      <c r="E18" s="275" t="s">
        <v>2148</v>
      </c>
      <c r="F18" s="276"/>
      <c r="G18" s="277" t="n">
        <v>305933.0</v>
      </c>
      <c r="H18" s="278" t="s">
        <v>2149</v>
      </c>
    </row>
    <row r="19" spans="1:8" ht="15.75" thickBot="1">
      <c r="A19" s="271" t="s">
        <v>2150</v>
      </c>
      <c r="B19" s="272" t="s">
        <v>2887</v>
      </c>
      <c r="C19" s="273" t="n">
        <v>1751757.0</v>
      </c>
      <c r="D19" s="274" t="s">
        <v>2151</v>
      </c>
      <c r="E19" s="271" t="s">
        <v>2150</v>
      </c>
      <c r="F19" s="272" t="s">
        <v>2887</v>
      </c>
      <c r="G19" s="273" t="n">
        <v>1365905.0</v>
      </c>
      <c r="H19" s="274" t="s">
        <v>2151</v>
      </c>
    </row>
    <row r="20" spans="1:8" ht="15.75" thickBot="1">
      <c r="A20" s="271" t="s">
        <v>2152</v>
      </c>
      <c r="B20" s="272" t="s">
        <v>2850</v>
      </c>
      <c r="C20" s="273" t="n">
        <v>1248900.0</v>
      </c>
      <c r="D20" s="274" t="s">
        <v>2153</v>
      </c>
      <c r="E20" s="271" t="s">
        <v>2152</v>
      </c>
      <c r="F20" s="272" t="s">
        <v>2850</v>
      </c>
      <c r="G20" s="273" t="n">
        <v>1097573.0</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3000657.0</v>
      </c>
      <c r="D30" s="278" t="s">
        <v>2173</v>
      </c>
      <c r="E30" s="275" t="s">
        <v>2172</v>
      </c>
      <c r="F30" s="276"/>
      <c r="G30" s="277" t="n">
        <v>2463478.0</v>
      </c>
      <c r="H30" s="278" t="s">
        <v>2173</v>
      </c>
    </row>
    <row r="31" spans="1:8" ht="15.75" thickBot="1">
      <c r="A31" s="275" t="s">
        <v>2174</v>
      </c>
      <c r="B31" s="276"/>
      <c r="C31" s="277" t="n">
        <v>3310678.0</v>
      </c>
      <c r="D31" s="278" t="s">
        <v>2175</v>
      </c>
      <c r="E31" s="275" t="s">
        <v>2174</v>
      </c>
      <c r="F31" s="276"/>
      <c r="G31" s="277" t="n">
        <v>2769411.0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517829.0</v>
      </c>
      <c r="D7" s="330" t="s">
        <v>2321</v>
      </c>
      <c r="E7" s="761" t="s">
        <v>2322</v>
      </c>
      <c r="F7" s="758" t="s">
        <v>2172</v>
      </c>
      <c r="G7" s="328" t="s">
        <v>2321</v>
      </c>
      <c r="H7" s="329" t="n">
        <v>481997.0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517829.0</v>
      </c>
      <c r="D19" s="333" t="s">
        <v>2336</v>
      </c>
      <c r="E19" s="762"/>
      <c r="F19" s="759"/>
      <c r="G19" s="331" t="s">
        <v>2335</v>
      </c>
      <c r="H19" s="332" t="n">
        <v>481997.0</v>
      </c>
      <c r="I19" s="333" t="s">
        <v>2336</v>
      </c>
      <c r="J19" s="762"/>
    </row>
    <row r="20" spans="1:10" ht="15.75" thickBot="1">
      <c r="A20" s="757" t="s">
        <v>2148</v>
      </c>
      <c r="B20" s="328" t="s">
        <v>2321</v>
      </c>
      <c r="C20" s="329" t="n">
        <v>133823.0</v>
      </c>
      <c r="D20" s="330" t="s">
        <v>2321</v>
      </c>
      <c r="E20" s="760" t="s">
        <v>2337</v>
      </c>
      <c r="F20" s="757" t="s">
        <v>2148</v>
      </c>
      <c r="G20" s="328" t="s">
        <v>2321</v>
      </c>
      <c r="H20" s="329" t="n">
        <v>145654.0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133823.0</v>
      </c>
      <c r="D32" s="333" t="s">
        <v>2336</v>
      </c>
      <c r="E32" s="762"/>
      <c r="F32" s="759"/>
      <c r="G32" s="331" t="s">
        <v>2335</v>
      </c>
      <c r="H32" s="332" t="n">
        <v>145654.0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517829.0</v>
      </c>
      <c r="D37" s="334" t="n">
        <v>36767.0</v>
      </c>
      <c r="E37" s="332" t="n">
        <v>481062.0</v>
      </c>
      <c r="F37" s="330" t="s">
        <v>2322</v>
      </c>
      <c r="G37" s="333" t="s">
        <v>2336</v>
      </c>
      <c r="H37" s="328" t="s">
        <v>2172</v>
      </c>
      <c r="I37" s="331" t="s">
        <v>2335</v>
      </c>
      <c r="J37" s="332" t="n">
        <v>481997.0</v>
      </c>
      <c r="K37" s="334" t="n">
        <v>35717.0</v>
      </c>
      <c r="L37" s="332" t="n">
        <v>446280.0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133823.0</v>
      </c>
      <c r="D42" s="334" t="n">
        <v>0.0</v>
      </c>
      <c r="E42" s="332" t="n">
        <v>133823.0</v>
      </c>
      <c r="F42" s="330" t="s">
        <v>2337</v>
      </c>
      <c r="G42" s="333" t="s">
        <v>2336</v>
      </c>
      <c r="H42" s="328" t="s">
        <v>2148</v>
      </c>
      <c r="I42" s="331" t="s">
        <v>2335</v>
      </c>
      <c r="J42" s="332" t="n">
        <v>145654.0</v>
      </c>
      <c r="K42" s="334" t="n">
        <v>0.0</v>
      </c>
      <c r="L42" s="332" t="n">
        <v>145654.0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2942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20190.0</v>
      </c>
      <c r="C36" s="434" t="n">
        <v>17762.0</v>
      </c>
      <c r="D36" s="435" t="s">
        <v>2522</v>
      </c>
    </row>
    <row r="37" spans="1:4" ht="15.75" thickBot="1">
      <c r="A37" s="433" t="s">
        <v>2523</v>
      </c>
      <c r="B37" s="434"/>
      <c r="C37" s="434"/>
      <c r="D37" s="435" t="s">
        <v>2524</v>
      </c>
    </row>
    <row r="38" spans="1:4" ht="15.75" thickBot="1">
      <c r="A38" s="433" t="s">
        <v>2525</v>
      </c>
      <c r="B38" s="434" t="n">
        <v>101635.0</v>
      </c>
      <c r="C38" s="434" t="n">
        <v>169694.0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3628.0</v>
      </c>
      <c r="C58" s="434" t="n">
        <v>3275.0</v>
      </c>
      <c r="D58" s="435" t="s">
        <v>2566</v>
      </c>
    </row>
    <row r="59" spans="1:4" ht="15.75" thickBot="1">
      <c r="A59" s="436" t="s">
        <v>2567</v>
      </c>
      <c r="B59" s="437" t="n">
        <v>125453.0</v>
      </c>
      <c r="C59" s="437" t="n">
        <v>190731.0</v>
      </c>
      <c r="D59" s="430" t="s">
        <v>2568</v>
      </c>
    </row>
    <row r="60" spans="1:4" ht="26.25" thickBot="1">
      <c r="A60" s="436" t="s">
        <v>2569</v>
      </c>
      <c r="B60" s="438" t="n">
        <v>5504.0</v>
      </c>
      <c r="C60" s="438" t="n">
        <v>3807.0</v>
      </c>
      <c r="D60" s="430" t="s">
        <v>2570</v>
      </c>
    </row>
    <row r="61" spans="1:4" ht="15.75" thickBot="1">
      <c r="A61" s="436" t="s">
        <v>968</v>
      </c>
      <c r="B61" s="437" t="n">
        <v>119949.0</v>
      </c>
      <c r="C61" s="437" t="n">
        <v>186924.0</v>
      </c>
      <c r="D61" s="430" t="s">
        <v>969</v>
      </c>
    </row>
    <row r="62" spans="1:4" ht="15.75" thickBot="1">
      <c r="A62" s="433" t="s">
        <v>483</v>
      </c>
      <c r="B62" s="434" t="n">
        <v>119949.0</v>
      </c>
      <c r="C62" s="434" t="n">
        <v>186924.0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3807.0</v>
      </c>
      <c r="C68" s="434" t="n">
        <v>1541.0</v>
      </c>
      <c r="D68" s="435" t="s">
        <v>2574</v>
      </c>
    </row>
    <row r="69" spans="1:4" ht="26.25" thickBot="1">
      <c r="A69" s="440" t="s">
        <v>2575</v>
      </c>
      <c r="B69" s="434" t="n">
        <v>1697.0</v>
      </c>
      <c r="C69" s="434" t="n">
        <v>2266.0</v>
      </c>
      <c r="D69" s="435" t="s">
        <v>2576</v>
      </c>
    </row>
    <row r="70" spans="1:4" ht="26.25" thickBot="1">
      <c r="A70" s="432" t="s">
        <v>2577</v>
      </c>
      <c r="B70" s="437" t="n">
        <v>5504.0</v>
      </c>
      <c r="C70" s="437" t="n">
        <v>3807.0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2911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2954</v>
      </c>
      <c r="C7" s="456"/>
      <c r="D7" s="457"/>
      <c r="E7" s="457" t="n">
        <v>2500000.0</v>
      </c>
      <c r="F7" s="456" t="s">
        <v>2876</v>
      </c>
      <c r="G7" s="456" t="s">
        <v>2913</v>
      </c>
      <c r="H7" s="456" t="s">
        <v>2858</v>
      </c>
      <c r="I7" s="458" t="s">
        <v>2612</v>
      </c>
      <c r="J7" s="455" t="s">
        <v>2611</v>
      </c>
      <c r="K7" s="456" t="s">
        <v>2917</v>
      </c>
      <c r="L7" s="456" t="s">
        <v>2321</v>
      </c>
      <c r="M7" s="457"/>
      <c r="N7" s="457" t="n">
        <v>520000.0</v>
      </c>
      <c r="O7" s="456" t="s">
        <v>2899</v>
      </c>
      <c r="P7" s="456" t="n">
        <v>0.0645</v>
      </c>
      <c r="Q7" s="456" t="s">
        <v>2858</v>
      </c>
      <c r="R7" s="458" t="s">
        <v>2612</v>
      </c>
    </row>
    <row r="8" spans="1:18" ht="15.75" thickBot="1">
      <c r="A8" s="455" t="s">
        <v>2613</v>
      </c>
      <c r="B8" s="456" t="s">
        <v>2958</v>
      </c>
      <c r="C8" s="456"/>
      <c r="D8" s="457"/>
      <c r="E8" s="457" t="n">
        <v>1000000.0</v>
      </c>
      <c r="F8" s="456" t="s">
        <v>2940</v>
      </c>
      <c r="G8" s="456" t="s">
        <v>2914</v>
      </c>
      <c r="H8" s="456" t="s">
        <v>2858</v>
      </c>
      <c r="I8" s="458" t="s">
        <v>2614</v>
      </c>
      <c r="J8" s="455" t="s">
        <v>2613</v>
      </c>
      <c r="K8" s="456" t="s">
        <v>2953</v>
      </c>
      <c r="L8" s="456" t="s">
        <v>2321</v>
      </c>
      <c r="M8" s="457"/>
      <c r="N8" s="457" t="n">
        <v>80000.0</v>
      </c>
      <c r="O8" s="456" t="s">
        <v>2921</v>
      </c>
      <c r="P8" s="456" t="n">
        <v>0.0685</v>
      </c>
      <c r="Q8" s="456" t="s">
        <v>2858</v>
      </c>
      <c r="R8" s="458" t="s">
        <v>2614</v>
      </c>
    </row>
    <row r="9" spans="1:18" ht="15.75" thickBot="1">
      <c r="A9" s="455" t="s">
        <v>2615</v>
      </c>
      <c r="B9" s="456" t="s">
        <v>2872</v>
      </c>
      <c r="C9" s="456"/>
      <c r="D9" s="457"/>
      <c r="E9" s="457" t="n">
        <v>100000.0</v>
      </c>
      <c r="F9" s="456" t="s">
        <v>2864</v>
      </c>
      <c r="G9" s="456" t="n">
        <v>0.076</v>
      </c>
      <c r="H9" s="456" t="s">
        <v>2858</v>
      </c>
      <c r="I9" s="458" t="s">
        <v>2616</v>
      </c>
      <c r="J9" s="455" t="s">
        <v>2615</v>
      </c>
      <c r="K9" s="456" t="s">
        <v>2865</v>
      </c>
      <c r="L9" s="456" t="s">
        <v>2321</v>
      </c>
      <c r="M9" s="457"/>
      <c r="N9" s="457" t="n">
        <v>400000.0</v>
      </c>
      <c r="O9" s="456" t="s">
        <v>2869</v>
      </c>
      <c r="P9" s="456" t="n">
        <v>0.071</v>
      </c>
      <c r="Q9" s="456" t="s">
        <v>2858</v>
      </c>
      <c r="R9" s="458" t="s">
        <v>2616</v>
      </c>
    </row>
    <row r="10" spans="1:18" ht="15.75" thickBot="1">
      <c r="A10" s="455" t="s">
        <v>2617</v>
      </c>
      <c r="B10" s="456" t="s">
        <v>2907</v>
      </c>
      <c r="C10" s="456"/>
      <c r="D10" s="457"/>
      <c r="E10" s="457" t="n">
        <v>86320.0</v>
      </c>
      <c r="F10" s="456" t="s">
        <v>2883</v>
      </c>
      <c r="G10" s="456" t="n">
        <v>0.0775</v>
      </c>
      <c r="H10" s="456" t="s">
        <v>2858</v>
      </c>
      <c r="I10" s="458" t="s">
        <v>2618</v>
      </c>
      <c r="J10" s="455" t="s">
        <v>2617</v>
      </c>
      <c r="K10" s="456" t="s">
        <v>2872</v>
      </c>
      <c r="L10" s="456" t="s">
        <v>2321</v>
      </c>
      <c r="M10" s="457"/>
      <c r="N10" s="457" t="n">
        <v>100000.0</v>
      </c>
      <c r="O10" s="456" t="s">
        <v>2864</v>
      </c>
      <c r="P10" s="456" t="n">
        <v>0.076</v>
      </c>
      <c r="Q10" s="456" t="s">
        <v>2858</v>
      </c>
      <c r="R10" s="458" t="s">
        <v>2618</v>
      </c>
    </row>
    <row r="11" spans="1:18" ht="15.75" thickBot="1">
      <c r="A11" s="455" t="s">
        <v>2619</v>
      </c>
      <c r="B11" s="456" t="s">
        <v>2966</v>
      </c>
      <c r="C11" s="456"/>
      <c r="D11" s="457"/>
      <c r="E11" s="457" t="n">
        <v>1426025.0</v>
      </c>
      <c r="F11" s="456" t="s">
        <v>2968</v>
      </c>
      <c r="G11" s="456" t="s">
        <v>2928</v>
      </c>
      <c r="H11" s="456" t="s">
        <v>2858</v>
      </c>
      <c r="I11" s="458" t="s">
        <v>2620</v>
      </c>
      <c r="J11" s="455" t="s">
        <v>2619</v>
      </c>
      <c r="K11" s="456" t="s">
        <v>2956</v>
      </c>
      <c r="L11" s="456" t="s">
        <v>2321</v>
      </c>
      <c r="M11" s="457"/>
      <c r="N11" s="457" t="n">
        <v>279585.0</v>
      </c>
      <c r="O11" s="456" t="s">
        <v>2925</v>
      </c>
      <c r="P11" s="456" t="n">
        <v>0.075</v>
      </c>
      <c r="Q11" s="456" t="s">
        <v>2858</v>
      </c>
      <c r="R11" s="458" t="s">
        <v>2620</v>
      </c>
    </row>
    <row r="12" spans="1:18" ht="15.75" thickBot="1">
      <c r="A12" s="455" t="s">
        <v>2621</v>
      </c>
      <c r="B12" s="456" t="s">
        <v>2871</v>
      </c>
      <c r="C12" s="456"/>
      <c r="D12" s="457"/>
      <c r="E12" s="457" t="n">
        <v>593540.0</v>
      </c>
      <c r="F12" s="456" t="s">
        <v>2860</v>
      </c>
      <c r="G12" s="456" t="n">
        <v>0.075</v>
      </c>
      <c r="H12" s="456" t="s">
        <v>2858</v>
      </c>
      <c r="I12" s="458" t="s">
        <v>2622</v>
      </c>
      <c r="J12" s="455" t="s">
        <v>2621</v>
      </c>
      <c r="K12" s="456" t="s">
        <v>2907</v>
      </c>
      <c r="L12" s="456" t="s">
        <v>2321</v>
      </c>
      <c r="M12" s="457"/>
      <c r="N12" s="457" t="n">
        <v>86320.0</v>
      </c>
      <c r="O12" s="456" t="s">
        <v>2883</v>
      </c>
      <c r="P12" s="456" t="n">
        <v>0.0775</v>
      </c>
      <c r="Q12" s="456" t="s">
        <v>2858</v>
      </c>
      <c r="R12" s="458" t="s">
        <v>2622</v>
      </c>
    </row>
    <row r="13" spans="1:18" ht="15.75" thickBot="1">
      <c r="A13" s="455" t="s">
        <v>2623</v>
      </c>
      <c r="B13" s="456" t="s">
        <v>2915</v>
      </c>
      <c r="C13" s="456"/>
      <c r="D13" s="457"/>
      <c r="E13" s="457" t="n">
        <v>32285.0</v>
      </c>
      <c r="F13" s="456" t="s">
        <v>2904</v>
      </c>
      <c r="G13" s="456" t="n">
        <v>0.075</v>
      </c>
      <c r="H13" s="456" t="s">
        <v>2858</v>
      </c>
      <c r="I13" s="458" t="s">
        <v>2624</v>
      </c>
      <c r="J13" s="455" t="s">
        <v>2623</v>
      </c>
      <c r="K13" s="456" t="s">
        <v>2922</v>
      </c>
      <c r="L13" s="456" t="s">
        <v>2321</v>
      </c>
      <c r="M13" s="457"/>
      <c r="N13" s="457" t="n">
        <v>611160.0</v>
      </c>
      <c r="O13" s="456" t="s">
        <v>2961</v>
      </c>
      <c r="P13" s="456" t="n">
        <v>0.0715</v>
      </c>
      <c r="Q13" s="456" t="s">
        <v>2858</v>
      </c>
      <c r="R13" s="458" t="s">
        <v>2624</v>
      </c>
    </row>
    <row r="14" spans="1:18" ht="15.75" thickBot="1">
      <c r="A14" s="455" t="s">
        <v>2625</v>
      </c>
      <c r="B14" s="456"/>
      <c r="C14" s="456"/>
      <c r="D14" s="457"/>
      <c r="E14" s="457"/>
      <c r="F14" s="456"/>
      <c r="G14" s="456"/>
      <c r="H14" s="456"/>
      <c r="I14" s="458" t="s">
        <v>2626</v>
      </c>
      <c r="J14" s="455" t="s">
        <v>2625</v>
      </c>
      <c r="K14" s="456" t="s">
        <v>2898</v>
      </c>
      <c r="L14" s="456" t="s">
        <v>2321</v>
      </c>
      <c r="M14" s="457"/>
      <c r="N14" s="457" t="n">
        <v>814865.0</v>
      </c>
      <c r="O14" s="456" t="s">
        <v>2939</v>
      </c>
      <c r="P14" s="456" t="n">
        <v>0.074</v>
      </c>
      <c r="Q14" s="456" t="s">
        <v>2858</v>
      </c>
      <c r="R14" s="458" t="s">
        <v>2626</v>
      </c>
    </row>
    <row r="15" spans="1:18" ht="15.75" thickBot="1">
      <c r="A15" s="455" t="s">
        <v>2627</v>
      </c>
      <c r="B15" s="456"/>
      <c r="C15" s="456"/>
      <c r="D15" s="457"/>
      <c r="E15" s="457"/>
      <c r="F15" s="456"/>
      <c r="G15" s="456"/>
      <c r="H15" s="456"/>
      <c r="I15" s="458" t="s">
        <v>2628</v>
      </c>
      <c r="J15" s="455" t="s">
        <v>2627</v>
      </c>
      <c r="K15" s="456" t="s">
        <v>2871</v>
      </c>
      <c r="L15" s="456" t="s">
        <v>2321</v>
      </c>
      <c r="M15" s="457"/>
      <c r="N15" s="457" t="n">
        <v>593540.0</v>
      </c>
      <c r="O15" s="456" t="s">
        <v>2860</v>
      </c>
      <c r="P15" s="456" t="n">
        <v>0.075</v>
      </c>
      <c r="Q15" s="456" t="s">
        <v>2858</v>
      </c>
      <c r="R15" s="458" t="s">
        <v>2628</v>
      </c>
    </row>
    <row r="16" spans="1:18" ht="26.25" thickBot="1">
      <c r="A16" s="455" t="s">
        <v>2629</v>
      </c>
      <c r="B16" s="456"/>
      <c r="C16" s="456"/>
      <c r="D16" s="457"/>
      <c r="E16" s="457"/>
      <c r="F16" s="456"/>
      <c r="G16" s="456"/>
      <c r="H16" s="456"/>
      <c r="I16" s="458" t="s">
        <v>2630</v>
      </c>
      <c r="J16" s="455" t="s">
        <v>2629</v>
      </c>
      <c r="K16" s="456" t="s">
        <v>2915</v>
      </c>
      <c r="L16" s="456" t="s">
        <v>2321</v>
      </c>
      <c r="M16" s="457"/>
      <c r="N16" s="457" t="n">
        <v>32285.0</v>
      </c>
      <c r="O16" s="456" t="s">
        <v>2904</v>
      </c>
      <c r="P16" s="456" t="n">
        <v>0.075</v>
      </c>
      <c r="Q16" s="456" t="s">
        <v>2858</v>
      </c>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5738170.0</v>
      </c>
      <c r="F18" s="460"/>
      <c r="G18" s="460"/>
      <c r="H18" s="460"/>
      <c r="I18" s="462" t="s">
        <v>2605</v>
      </c>
      <c r="J18" s="459" t="s">
        <v>2601</v>
      </c>
      <c r="K18" s="460"/>
      <c r="L18" s="460"/>
      <c r="M18" s="460"/>
      <c r="N18" s="461" t="n">
        <v>3517755.0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5738170.0</v>
      </c>
      <c r="C22" s="461" t="n">
        <v>3517755.0</v>
      </c>
      <c r="D22" s="462" t="s">
        <v>2607</v>
      </c>
    </row>
    <row r="23" spans="1:18" ht="26.25" thickBot="1">
      <c r="A23" s="465" t="s">
        <v>2633</v>
      </c>
      <c r="B23" s="466" t="n">
        <v>10634.0</v>
      </c>
      <c r="C23" s="466" t="n">
        <v>7791.0</v>
      </c>
      <c r="D23" s="458" t="s">
        <v>2634</v>
      </c>
    </row>
    <row r="24" spans="1:18" ht="15.75" thickBot="1">
      <c r="A24" s="464" t="s">
        <v>2635</v>
      </c>
      <c r="B24" s="461" t="n">
        <v>5727536.0</v>
      </c>
      <c r="C24" s="461" t="n">
        <v>3509964.0</v>
      </c>
      <c r="D24" s="462" t="s">
        <v>2636</v>
      </c>
    </row>
    <row r="25" spans="1:18" ht="39" thickBot="1">
      <c r="A25" s="465" t="s">
        <v>779</v>
      </c>
      <c r="B25" s="457" t="n">
        <v>3924378.0</v>
      </c>
      <c r="C25" s="457" t="n">
        <v>1388698.0</v>
      </c>
      <c r="D25" s="458" t="s">
        <v>780</v>
      </c>
    </row>
    <row r="26" spans="1:18" ht="26.25" thickBot="1">
      <c r="A26" s="465" t="s">
        <v>843</v>
      </c>
      <c r="B26" s="457" t="n">
        <v>1803158.0</v>
      </c>
      <c r="C26" s="457" t="n">
        <v>2121266.0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2879</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417993.0</v>
      </c>
      <c r="D7" s="482" t="s">
        <v>2321</v>
      </c>
      <c r="E7" s="843" t="s">
        <v>2322</v>
      </c>
      <c r="F7" s="840" t="s">
        <v>2172</v>
      </c>
      <c r="G7" s="480" t="s">
        <v>2321</v>
      </c>
      <c r="H7" s="481" t="n">
        <v>184490.0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274.0</v>
      </c>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418267.0</v>
      </c>
      <c r="D19" s="485" t="s">
        <v>2336</v>
      </c>
      <c r="E19" s="844"/>
      <c r="F19" s="841"/>
      <c r="G19" s="483" t="s">
        <v>2335</v>
      </c>
      <c r="H19" s="484" t="n">
        <v>184490.0</v>
      </c>
      <c r="I19" s="485" t="s">
        <v>2336</v>
      </c>
      <c r="J19" s="844"/>
    </row>
    <row r="20" spans="1:10" ht="15.75" thickBot="1">
      <c r="A20" s="839" t="s">
        <v>2148</v>
      </c>
      <c r="B20" s="480" t="s">
        <v>2321</v>
      </c>
      <c r="C20" s="481" t="n">
        <v>170768.0</v>
      </c>
      <c r="D20" s="482" t="s">
        <v>2321</v>
      </c>
      <c r="E20" s="842" t="s">
        <v>2337</v>
      </c>
      <c r="F20" s="839" t="s">
        <v>2148</v>
      </c>
      <c r="G20" s="480" t="s">
        <v>2321</v>
      </c>
      <c r="H20" s="481" t="n">
        <v>175855.0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8111.0</v>
      </c>
      <c r="D30" s="482" t="s">
        <v>2332</v>
      </c>
      <c r="E30" s="843"/>
      <c r="F30" s="840"/>
      <c r="G30" s="480" t="s">
        <v>2332</v>
      </c>
      <c r="H30" s="481" t="n">
        <v>2317.0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178879.0</v>
      </c>
      <c r="D32" s="485" t="s">
        <v>2336</v>
      </c>
      <c r="E32" s="844"/>
      <c r="F32" s="841"/>
      <c r="G32" s="483" t="s">
        <v>2335</v>
      </c>
      <c r="H32" s="484" t="n">
        <v>178172.0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2045094.0</v>
      </c>
      <c r="C10" s="552" t="n">
        <v>1709666.0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2045094.0</v>
      </c>
      <c r="C28" s="554" t="n">
        <v>1709666.0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2045094.0</v>
      </c>
      <c r="C31" s="554" t="n">
        <v>1709666.0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2045094.0</v>
      </c>
      <c r="C39" s="554" t="n">
        <v>1709666.0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2950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562500.0</v>
      </c>
      <c r="E7" s="889" t="s">
        <v>2776</v>
      </c>
      <c r="F7" s="570" t="s">
        <v>2321</v>
      </c>
      <c r="G7" s="886" t="s">
        <v>2776</v>
      </c>
      <c r="H7" s="568" t="s">
        <v>2321</v>
      </c>
      <c r="I7" s="569"/>
      <c r="J7" s="569" t="n">
        <v>650000.0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562500.0</v>
      </c>
      <c r="E19" s="890"/>
      <c r="F19" s="574" t="s">
        <v>2336</v>
      </c>
      <c r="G19" s="887"/>
      <c r="H19" s="571" t="s">
        <v>2335</v>
      </c>
      <c r="I19" s="572"/>
      <c r="J19" s="573" t="n">
        <v>650000.0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427483.0</v>
      </c>
      <c r="E33" s="888" t="s">
        <v>2778</v>
      </c>
      <c r="F33" s="570" t="s">
        <v>2321</v>
      </c>
      <c r="G33" s="885" t="s">
        <v>2778</v>
      </c>
      <c r="H33" s="568" t="s">
        <v>2321</v>
      </c>
      <c r="I33" s="569"/>
      <c r="J33" s="569" t="n">
        <v>611134.0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427483.0</v>
      </c>
      <c r="E45" s="890"/>
      <c r="F45" s="574" t="s">
        <v>2336</v>
      </c>
      <c r="G45" s="887"/>
      <c r="H45" s="571" t="s">
        <v>2335</v>
      </c>
      <c r="I45" s="572"/>
      <c r="J45" s="573" t="n">
        <v>611134.0</v>
      </c>
      <c r="K45" s="890"/>
      <c r="L45" s="574" t="s">
        <v>2336</v>
      </c>
    </row>
    <row r="46" spans="1:12" ht="15.75" thickBot="1">
      <c r="A46" s="885" t="s">
        <v>2779</v>
      </c>
      <c r="B46" s="568" t="s">
        <v>2321</v>
      </c>
      <c r="C46" s="569"/>
      <c r="D46" s="569" t="n">
        <v>1465415.0</v>
      </c>
      <c r="E46" s="888" t="s">
        <v>2779</v>
      </c>
      <c r="F46" s="570" t="s">
        <v>2321</v>
      </c>
      <c r="G46" s="885" t="s">
        <v>2779</v>
      </c>
      <c r="H46" s="568" t="s">
        <v>2321</v>
      </c>
      <c r="I46" s="569"/>
      <c r="J46" s="569" t="n">
        <v>1739116.0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1465415.0</v>
      </c>
      <c r="E58" s="890"/>
      <c r="F58" s="574" t="s">
        <v>2336</v>
      </c>
      <c r="G58" s="887"/>
      <c r="H58" s="571" t="s">
        <v>2335</v>
      </c>
      <c r="I58" s="572"/>
      <c r="J58" s="573" t="n">
        <v>1739116.0</v>
      </c>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t="n">
        <v>646083.0</v>
      </c>
      <c r="E72" s="888" t="s">
        <v>2781</v>
      </c>
      <c r="F72" s="570" t="s">
        <v>2321</v>
      </c>
      <c r="G72" s="885" t="s">
        <v>2781</v>
      </c>
      <c r="H72" s="568" t="s">
        <v>2321</v>
      </c>
      <c r="I72" s="569"/>
      <c r="J72" s="569" t="n">
        <v>796333.0</v>
      </c>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t="n">
        <v>646083.0</v>
      </c>
      <c r="E84" s="890"/>
      <c r="F84" s="574" t="s">
        <v>2336</v>
      </c>
      <c r="G84" s="887"/>
      <c r="H84" s="571" t="s">
        <v>2335</v>
      </c>
      <c r="I84" s="572"/>
      <c r="J84" s="573" t="n">
        <v>796333.0</v>
      </c>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t="n">
        <v>294000.0</v>
      </c>
      <c r="E111" s="888" t="s">
        <v>2784</v>
      </c>
      <c r="F111" s="570" t="s">
        <v>2321</v>
      </c>
      <c r="G111" s="885" t="s">
        <v>2784</v>
      </c>
      <c r="H111" s="568" t="s">
        <v>2321</v>
      </c>
      <c r="I111" s="569"/>
      <c r="J111" s="569" t="n">
        <v>297000.0</v>
      </c>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t="n">
        <v>294000.0</v>
      </c>
      <c r="E123" s="890"/>
      <c r="F123" s="574" t="s">
        <v>2336</v>
      </c>
      <c r="G123" s="887"/>
      <c r="H123" s="571" t="s">
        <v>2335</v>
      </c>
      <c r="I123" s="572"/>
      <c r="J123" s="573" t="n">
        <v>297000.0</v>
      </c>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t="n">
        <v>55000.0</v>
      </c>
      <c r="E150" s="888" t="s">
        <v>2787</v>
      </c>
      <c r="F150" s="570" t="s">
        <v>2321</v>
      </c>
      <c r="G150" s="885" t="s">
        <v>2787</v>
      </c>
      <c r="H150" s="568" t="s">
        <v>2321</v>
      </c>
      <c r="I150" s="569"/>
      <c r="J150" s="569" t="n">
        <v>55000.0</v>
      </c>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55000.0</v>
      </c>
      <c r="E162" s="890"/>
      <c r="F162" s="574" t="s">
        <v>2336</v>
      </c>
      <c r="G162" s="887"/>
      <c r="H162" s="571" t="s">
        <v>2335</v>
      </c>
      <c r="I162" s="572"/>
      <c r="J162" s="573" t="n">
        <v>55000.0</v>
      </c>
      <c r="K162" s="890"/>
      <c r="L162" s="574" t="s">
        <v>2336</v>
      </c>
    </row>
    <row r="163" spans="1:12" ht="15.75" thickBot="1">
      <c r="A163" s="885" t="s">
        <v>2788</v>
      </c>
      <c r="B163" s="568" t="s">
        <v>2321</v>
      </c>
      <c r="C163" s="569"/>
      <c r="D163" s="569" t="n">
        <v>597063.0</v>
      </c>
      <c r="E163" s="888" t="s">
        <v>2788</v>
      </c>
      <c r="F163" s="570" t="s">
        <v>2321</v>
      </c>
      <c r="G163" s="885" t="s">
        <v>2788</v>
      </c>
      <c r="H163" s="568" t="s">
        <v>2321</v>
      </c>
      <c r="I163" s="569"/>
      <c r="J163" s="569" t="n">
        <v>800040.0</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597063.0</v>
      </c>
      <c r="E175" s="890"/>
      <c r="F175" s="574" t="s">
        <v>2336</v>
      </c>
      <c r="G175" s="887"/>
      <c r="H175" s="571" t="s">
        <v>2335</v>
      </c>
      <c r="I175" s="572"/>
      <c r="J175" s="573" t="n">
        <v>800040.0</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t="n">
        <v>304746.0</v>
      </c>
      <c r="E202" s="888" t="s">
        <v>2791</v>
      </c>
      <c r="F202" s="570" t="s">
        <v>2321</v>
      </c>
      <c r="G202" s="885" t="s">
        <v>2791</v>
      </c>
      <c r="H202" s="568" t="s">
        <v>2321</v>
      </c>
      <c r="I202" s="569"/>
      <c r="J202" s="569" t="n">
        <v>336828.0</v>
      </c>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t="n">
        <v>304746.0</v>
      </c>
      <c r="E214" s="890"/>
      <c r="F214" s="574" t="s">
        <v>2336</v>
      </c>
      <c r="G214" s="887"/>
      <c r="H214" s="571" t="s">
        <v>2335</v>
      </c>
      <c r="I214" s="572"/>
      <c r="J214" s="573" t="n">
        <v>336828.0</v>
      </c>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t="n">
        <v>1095000.0</v>
      </c>
      <c r="E267" s="888" t="s">
        <v>2797</v>
      </c>
      <c r="F267" s="570" t="s">
        <v>2321</v>
      </c>
      <c r="G267" s="885" t="s">
        <v>2796</v>
      </c>
      <c r="H267" s="568" t="s">
        <v>2321</v>
      </c>
      <c r="I267" s="569"/>
      <c r="J267" s="569" t="n">
        <v>1207500.0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636.0</v>
      </c>
      <c r="D277" s="569" t="n">
        <v>1.1349825E7</v>
      </c>
      <c r="E277" s="889"/>
      <c r="F277" s="570" t="s">
        <v>2332</v>
      </c>
      <c r="G277" s="886"/>
      <c r="H277" s="568" t="s">
        <v>2332</v>
      </c>
      <c r="I277" s="569" t="n">
        <v>619.0</v>
      </c>
      <c r="J277" s="569" t="n">
        <v>1.0387517E7</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1.2444825E7</v>
      </c>
      <c r="E279" s="890"/>
      <c r="F279" s="574" t="s">
        <v>2336</v>
      </c>
      <c r="G279" s="887"/>
      <c r="H279" s="571" t="s">
        <v>2335</v>
      </c>
      <c r="I279" s="572"/>
      <c r="J279" s="573" t="n">
        <v>1.1595017E7</v>
      </c>
      <c r="K279" s="890"/>
      <c r="L279" s="574" t="s">
        <v>2336</v>
      </c>
    </row>
    <row r="280" spans="1:12" ht="15.75" thickBot="1">
      <c r="A280" s="885" t="s">
        <v>2798</v>
      </c>
      <c r="B280" s="568" t="s">
        <v>2321</v>
      </c>
      <c r="C280" s="569"/>
      <c r="D280" s="569" t="n">
        <v>314266.0</v>
      </c>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t="n">
        <v>19.0</v>
      </c>
      <c r="J290" s="569" t="n">
        <v>322214.0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314266.0</v>
      </c>
      <c r="E292" s="890"/>
      <c r="F292" s="574" t="s">
        <v>2336</v>
      </c>
      <c r="G292" s="887"/>
      <c r="H292" s="571" t="s">
        <v>2335</v>
      </c>
      <c r="I292" s="572"/>
      <c r="J292" s="573" t="n">
        <v>322214.0</v>
      </c>
      <c r="K292" s="890"/>
      <c r="L292" s="574" t="s">
        <v>2336</v>
      </c>
    </row>
    <row r="293" spans="1:12" ht="15.75" thickBot="1">
      <c r="A293" s="885" t="s">
        <v>2800</v>
      </c>
      <c r="B293" s="568" t="s">
        <v>2321</v>
      </c>
      <c r="C293" s="569"/>
      <c r="D293" s="569" t="n">
        <v>1121357.0</v>
      </c>
      <c r="E293" s="888" t="s">
        <v>2801</v>
      </c>
      <c r="F293" s="570" t="s">
        <v>2321</v>
      </c>
      <c r="G293" s="885" t="s">
        <v>2800</v>
      </c>
      <c r="H293" s="568" t="s">
        <v>2321</v>
      </c>
      <c r="I293" s="569"/>
      <c r="J293" s="569" t="n">
        <v>1118763.0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1121357.0</v>
      </c>
      <c r="E305" s="890"/>
      <c r="F305" s="574" t="s">
        <v>2336</v>
      </c>
      <c r="G305" s="887"/>
      <c r="H305" s="571" t="s">
        <v>2335</v>
      </c>
      <c r="I305" s="572"/>
      <c r="J305" s="573" t="n">
        <v>1118763.0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1.8232738E7</v>
      </c>
      <c r="E310" s="570" t="s">
        <v>2803</v>
      </c>
      <c r="F310" s="574" t="s">
        <v>2336</v>
      </c>
      <c r="G310" s="568" t="s">
        <v>2802</v>
      </c>
      <c r="H310" s="571" t="s">
        <v>2335</v>
      </c>
      <c r="I310" s="572"/>
      <c r="J310" s="573" t="n">
        <v>1.8321445E7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1.8232738E7</v>
      </c>
      <c r="C314" s="573" t="n">
        <v>1.8321445E7</v>
      </c>
      <c r="D314" s="574" t="s">
        <v>2804</v>
      </c>
    </row>
    <row r="315" spans="1:12" ht="26.25" thickBot="1">
      <c r="A315" s="577" t="s">
        <v>2805</v>
      </c>
      <c r="B315" s="569" t="n">
        <v>122883.0</v>
      </c>
      <c r="C315" s="569" t="n">
        <v>138845.0</v>
      </c>
      <c r="D315" s="570" t="s">
        <v>2806</v>
      </c>
    </row>
    <row r="316" spans="1:12" ht="15.75" thickBot="1">
      <c r="A316" s="578" t="s">
        <v>2807</v>
      </c>
      <c r="B316" s="573" t="n">
        <v>1.8109855E7</v>
      </c>
      <c r="C316" s="573" t="n">
        <v>1.81826E7</v>
      </c>
      <c r="D316" s="574" t="s">
        <v>2808</v>
      </c>
    </row>
    <row r="317" spans="1:12" ht="39" thickBot="1">
      <c r="A317" s="579" t="s">
        <v>749</v>
      </c>
      <c r="B317" s="569" t="n">
        <v>5725288.0</v>
      </c>
      <c r="C317" s="569" t="n">
        <v>5969149.0</v>
      </c>
      <c r="D317" s="570" t="s">
        <v>750</v>
      </c>
    </row>
    <row r="318" spans="1:12" ht="26.25" thickBot="1">
      <c r="A318" s="579" t="s">
        <v>813</v>
      </c>
      <c r="B318" s="569" t="n">
        <v>1.2384567E7</v>
      </c>
      <c r="C318" s="569" t="n">
        <v>1.2213451E7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2964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562500.0</v>
      </c>
      <c r="D7" s="595" t="s">
        <v>2909</v>
      </c>
      <c r="E7" s="595" t="s">
        <v>2852</v>
      </c>
      <c r="F7" s="595" t="s">
        <v>2863</v>
      </c>
      <c r="G7" s="904" t="s">
        <v>2776</v>
      </c>
      <c r="H7" s="596" t="s">
        <v>2321</v>
      </c>
      <c r="I7" s="901" t="s">
        <v>2776</v>
      </c>
      <c r="J7" s="593" t="s">
        <v>2321</v>
      </c>
      <c r="K7" s="594" t="n">
        <v>650000.0</v>
      </c>
      <c r="L7" s="595" t="s">
        <v>2909</v>
      </c>
      <c r="M7" s="595" t="s">
        <v>2852</v>
      </c>
      <c r="N7" s="595" t="s">
        <v>2863</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427483.0</v>
      </c>
      <c r="D31" s="595" t="s">
        <v>2916</v>
      </c>
      <c r="E31" s="595" t="s">
        <v>2866</v>
      </c>
      <c r="F31" s="595" t="s">
        <v>2857</v>
      </c>
      <c r="G31" s="903" t="s">
        <v>2778</v>
      </c>
      <c r="H31" s="596" t="s">
        <v>2321</v>
      </c>
      <c r="I31" s="900" t="s">
        <v>2778</v>
      </c>
      <c r="J31" s="593" t="s">
        <v>2321</v>
      </c>
      <c r="K31" s="594" t="n">
        <v>611134.0</v>
      </c>
      <c r="L31" s="595" t="s">
        <v>2895</v>
      </c>
      <c r="M31" s="595" t="s">
        <v>2886</v>
      </c>
      <c r="N31" s="595" t="s">
        <v>2857</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t="n">
        <v>1465415.0</v>
      </c>
      <c r="D43" s="595" t="s">
        <v>2931</v>
      </c>
      <c r="E43" s="595" t="s">
        <v>2882</v>
      </c>
      <c r="F43" s="595" t="s">
        <v>2857</v>
      </c>
      <c r="G43" s="903" t="s">
        <v>2779</v>
      </c>
      <c r="H43" s="596" t="s">
        <v>2321</v>
      </c>
      <c r="I43" s="900" t="s">
        <v>2779</v>
      </c>
      <c r="J43" s="593" t="s">
        <v>2321</v>
      </c>
      <c r="K43" s="594" t="n">
        <v>1739116.0</v>
      </c>
      <c r="L43" s="595" t="s">
        <v>2931</v>
      </c>
      <c r="M43" s="595" t="s">
        <v>2882</v>
      </c>
      <c r="N43" s="595" t="s">
        <v>2857</v>
      </c>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t="n">
        <v>646083.0</v>
      </c>
      <c r="D67" s="595" t="s">
        <v>2906</v>
      </c>
      <c r="E67" s="595" t="s">
        <v>2873</v>
      </c>
      <c r="F67" s="595" t="s">
        <v>2863</v>
      </c>
      <c r="G67" s="903" t="s">
        <v>2781</v>
      </c>
      <c r="H67" s="596" t="s">
        <v>2321</v>
      </c>
      <c r="I67" s="900" t="s">
        <v>2781</v>
      </c>
      <c r="J67" s="593" t="s">
        <v>2321</v>
      </c>
      <c r="K67" s="594" t="n">
        <v>796333.0</v>
      </c>
      <c r="L67" s="595" t="s">
        <v>2906</v>
      </c>
      <c r="M67" s="595" t="s">
        <v>2873</v>
      </c>
      <c r="N67" s="595" t="s">
        <v>2863</v>
      </c>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t="n">
        <v>294000.0</v>
      </c>
      <c r="D103" s="595" t="s">
        <v>2952</v>
      </c>
      <c r="E103" s="595" t="n">
        <v>0.0829</v>
      </c>
      <c r="F103" s="595" t="s">
        <v>2857</v>
      </c>
      <c r="G103" s="903" t="s">
        <v>2784</v>
      </c>
      <c r="H103" s="596" t="s">
        <v>2321</v>
      </c>
      <c r="I103" s="900" t="s">
        <v>2784</v>
      </c>
      <c r="J103" s="593" t="s">
        <v>2321</v>
      </c>
      <c r="K103" s="594" t="n">
        <v>297000.0</v>
      </c>
      <c r="L103" s="595" t="s">
        <v>2861</v>
      </c>
      <c r="M103" s="595" t="s">
        <v>2874</v>
      </c>
      <c r="N103" s="595" t="s">
        <v>2857</v>
      </c>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t="n">
        <v>55000.0</v>
      </c>
      <c r="D139" s="595" t="s">
        <v>2920</v>
      </c>
      <c r="E139" s="595" t="n">
        <v>0.0295</v>
      </c>
      <c r="F139" s="595" t="s">
        <v>2863</v>
      </c>
      <c r="G139" s="903" t="s">
        <v>2787</v>
      </c>
      <c r="H139" s="596" t="s">
        <v>2321</v>
      </c>
      <c r="I139" s="900" t="s">
        <v>2787</v>
      </c>
      <c r="J139" s="593" t="s">
        <v>2321</v>
      </c>
      <c r="K139" s="594" t="n">
        <v>55000.0</v>
      </c>
      <c r="L139" s="595" t="s">
        <v>2884</v>
      </c>
      <c r="M139" s="595" t="s">
        <v>2936</v>
      </c>
      <c r="N139" s="595" t="s">
        <v>2863</v>
      </c>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t="n">
        <v>597063.0</v>
      </c>
      <c r="D151" s="595" t="s">
        <v>2960</v>
      </c>
      <c r="E151" s="595" t="s">
        <v>2862</v>
      </c>
      <c r="F151" s="595" t="s">
        <v>2855</v>
      </c>
      <c r="G151" s="903" t="s">
        <v>2788</v>
      </c>
      <c r="H151" s="596" t="s">
        <v>2321</v>
      </c>
      <c r="I151" s="900" t="s">
        <v>2788</v>
      </c>
      <c r="J151" s="593" t="s">
        <v>2321</v>
      </c>
      <c r="K151" s="594" t="n">
        <v>800040.0</v>
      </c>
      <c r="L151" s="595" t="s">
        <v>2947</v>
      </c>
      <c r="M151" s="595" t="s">
        <v>2902</v>
      </c>
      <c r="N151" s="595" t="s">
        <v>2888</v>
      </c>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t="n">
        <v>304746.0</v>
      </c>
      <c r="D187" s="595" t="s">
        <v>2965</v>
      </c>
      <c r="E187" s="595" t="s">
        <v>2868</v>
      </c>
      <c r="F187" s="595" t="s">
        <v>2857</v>
      </c>
      <c r="G187" s="903" t="s">
        <v>2791</v>
      </c>
      <c r="H187" s="596" t="s">
        <v>2321</v>
      </c>
      <c r="I187" s="900" t="s">
        <v>2791</v>
      </c>
      <c r="J187" s="593" t="s">
        <v>2321</v>
      </c>
      <c r="K187" s="594" t="n">
        <v>336828.0</v>
      </c>
      <c r="L187" s="595" t="s">
        <v>2943</v>
      </c>
      <c r="M187" s="595" t="s">
        <v>2868</v>
      </c>
      <c r="N187" s="595" t="s">
        <v>2857</v>
      </c>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1095000.0</v>
      </c>
      <c r="D247" s="595" t="s">
        <v>2955</v>
      </c>
      <c r="E247" s="595" t="n">
        <v>0.0992</v>
      </c>
      <c r="F247" s="595" t="s">
        <v>2857</v>
      </c>
      <c r="G247" s="903" t="s">
        <v>2797</v>
      </c>
      <c r="H247" s="596" t="s">
        <v>2321</v>
      </c>
      <c r="I247" s="900" t="s">
        <v>2796</v>
      </c>
      <c r="J247" s="593" t="s">
        <v>2321</v>
      </c>
      <c r="K247" s="594" t="n">
        <v>1207500.0</v>
      </c>
      <c r="L247" s="595" t="s">
        <v>2955</v>
      </c>
      <c r="M247" s="595" t="s">
        <v>2853</v>
      </c>
      <c r="N247" s="595" t="s">
        <v>2857</v>
      </c>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636.0</v>
      </c>
      <c r="D257" s="595" t="s">
        <v>2875</v>
      </c>
      <c r="E257" s="595" t="s">
        <v>2973</v>
      </c>
      <c r="F257" s="595" t="s">
        <v>2863</v>
      </c>
      <c r="G257" s="904"/>
      <c r="H257" s="596" t="s">
        <v>2332</v>
      </c>
      <c r="I257" s="901"/>
      <c r="J257" s="593" t="s">
        <v>2332</v>
      </c>
      <c r="K257" s="594" t="n">
        <v>619.0</v>
      </c>
      <c r="L257" s="595" t="s">
        <v>2875</v>
      </c>
      <c r="M257" s="595" t="s">
        <v>2892</v>
      </c>
      <c r="N257" s="595" t="s">
        <v>2863</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314266.0</v>
      </c>
      <c r="D259" s="595" t="s">
        <v>2948</v>
      </c>
      <c r="E259" s="595" t="n">
        <v>0.0546</v>
      </c>
      <c r="F259" s="595" t="s">
        <v>2863</v>
      </c>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t="n">
        <v>19.0</v>
      </c>
      <c r="L269" s="595" t="s">
        <v>2948</v>
      </c>
      <c r="M269" s="595" t="s">
        <v>2870</v>
      </c>
      <c r="N269" s="595" t="s">
        <v>2863</v>
      </c>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1121357.0</v>
      </c>
      <c r="D271" s="595" t="s">
        <v>2851</v>
      </c>
      <c r="E271" s="595" t="s">
        <v>2946</v>
      </c>
      <c r="F271" s="595" t="s">
        <v>2888</v>
      </c>
      <c r="G271" s="903" t="s">
        <v>2801</v>
      </c>
      <c r="H271" s="596" t="s">
        <v>2321</v>
      </c>
      <c r="I271" s="900" t="s">
        <v>2800</v>
      </c>
      <c r="J271" s="593" t="s">
        <v>2321</v>
      </c>
      <c r="K271" s="594" t="n">
        <v>1118763.0</v>
      </c>
      <c r="L271" s="595" t="s">
        <v>2851</v>
      </c>
      <c r="M271" s="595" t="s">
        <v>2946</v>
      </c>
      <c r="N271" s="595" t="s">
        <v>2888</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t="n">
        <v>300000.0</v>
      </c>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t="n">
        <v>300000.0</v>
      </c>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t="n">
        <v>200000.0</v>
      </c>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t="n">
        <v>404348.0</v>
      </c>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200000.0</v>
      </c>
      <c r="E136" s="917"/>
      <c r="F136" s="609" t="s">
        <v>2336</v>
      </c>
      <c r="G136" s="914"/>
      <c r="H136" s="606" t="s">
        <v>2335</v>
      </c>
      <c r="I136" s="607"/>
      <c r="J136" s="608" t="n">
        <v>404348.0</v>
      </c>
      <c r="K136" s="917"/>
      <c r="L136" s="609" t="s">
        <v>2336</v>
      </c>
    </row>
    <row r="137" spans="1:12" ht="15.75" thickBot="1">
      <c r="A137" s="912" t="s">
        <v>2786</v>
      </c>
      <c r="B137" s="603" t="s">
        <v>2321</v>
      </c>
      <c r="C137" s="604"/>
      <c r="D137" s="604" t="n">
        <v>70000.0</v>
      </c>
      <c r="E137" s="915" t="s">
        <v>2786</v>
      </c>
      <c r="F137" s="605" t="s">
        <v>2321</v>
      </c>
      <c r="G137" s="912" t="s">
        <v>2786</v>
      </c>
      <c r="H137" s="603" t="s">
        <v>2321</v>
      </c>
      <c r="I137" s="604"/>
      <c r="J137" s="604" t="n">
        <v>30000.0</v>
      </c>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t="n">
        <v>70000.0</v>
      </c>
      <c r="E149" s="917"/>
      <c r="F149" s="609" t="s">
        <v>2336</v>
      </c>
      <c r="G149" s="914"/>
      <c r="H149" s="606" t="s">
        <v>2335</v>
      </c>
      <c r="I149" s="607"/>
      <c r="J149" s="608" t="n">
        <v>30000.0</v>
      </c>
      <c r="K149" s="917"/>
      <c r="L149" s="609" t="s">
        <v>2336</v>
      </c>
    </row>
    <row r="150" spans="1:12" ht="15.75" thickBot="1">
      <c r="A150" s="912" t="s">
        <v>2787</v>
      </c>
      <c r="B150" s="603" t="s">
        <v>2321</v>
      </c>
      <c r="C150" s="604"/>
      <c r="D150" s="604" t="n">
        <v>418000.0</v>
      </c>
      <c r="E150" s="915" t="s">
        <v>2787</v>
      </c>
      <c r="F150" s="605" t="s">
        <v>2321</v>
      </c>
      <c r="G150" s="912" t="s">
        <v>2787</v>
      </c>
      <c r="H150" s="603" t="s">
        <v>2321</v>
      </c>
      <c r="I150" s="604"/>
      <c r="J150" s="604" t="n">
        <v>516948.0</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418000.0</v>
      </c>
      <c r="E162" s="917"/>
      <c r="F162" s="609" t="s">
        <v>2336</v>
      </c>
      <c r="G162" s="914"/>
      <c r="H162" s="606" t="s">
        <v>2335</v>
      </c>
      <c r="I162" s="607"/>
      <c r="J162" s="608" t="n">
        <v>516948.0</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t="n">
        <v>750000.0</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t="n">
        <v>750000.0</v>
      </c>
      <c r="K175" s="917"/>
      <c r="L175" s="609" t="s">
        <v>2336</v>
      </c>
    </row>
    <row r="176" spans="1:12" ht="15.75" thickBot="1">
      <c r="A176" s="912" t="s">
        <v>2789</v>
      </c>
      <c r="B176" s="603" t="s">
        <v>2321</v>
      </c>
      <c r="C176" s="604"/>
      <c r="D176" s="604" t="n">
        <v>350000.0</v>
      </c>
      <c r="E176" s="915" t="s">
        <v>2789</v>
      </c>
      <c r="F176" s="605" t="s">
        <v>2321</v>
      </c>
      <c r="G176" s="912" t="s">
        <v>2789</v>
      </c>
      <c r="H176" s="603" t="s">
        <v>2321</v>
      </c>
      <c r="I176" s="604"/>
      <c r="J176" s="604" t="n">
        <v>350000.0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350000.0</v>
      </c>
      <c r="E188" s="917"/>
      <c r="F188" s="609" t="s">
        <v>2336</v>
      </c>
      <c r="G188" s="914"/>
      <c r="H188" s="606" t="s">
        <v>2335</v>
      </c>
      <c r="I188" s="607"/>
      <c r="J188" s="608" t="n">
        <v>350000.0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t="n">
        <v>300000.0</v>
      </c>
      <c r="E202" s="915" t="s">
        <v>2791</v>
      </c>
      <c r="F202" s="605" t="s">
        <v>2321</v>
      </c>
      <c r="G202" s="912" t="s">
        <v>2791</v>
      </c>
      <c r="H202" s="603" t="s">
        <v>2321</v>
      </c>
      <c r="I202" s="604"/>
      <c r="J202" s="604" t="n">
        <v>300000.0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300000.0</v>
      </c>
      <c r="E214" s="917"/>
      <c r="F214" s="609" t="s">
        <v>2336</v>
      </c>
      <c r="G214" s="914"/>
      <c r="H214" s="606" t="s">
        <v>2335</v>
      </c>
      <c r="I214" s="607"/>
      <c r="J214" s="608" t="n">
        <v>300000.0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567000.0</v>
      </c>
      <c r="E280" s="915" t="s">
        <v>2799</v>
      </c>
      <c r="F280" s="605" t="s">
        <v>2321</v>
      </c>
      <c r="G280" s="912" t="s">
        <v>2798</v>
      </c>
      <c r="H280" s="603" t="s">
        <v>2321</v>
      </c>
      <c r="I280" s="604"/>
      <c r="J280" s="604" t="n">
        <v>557000.0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567000.0</v>
      </c>
      <c r="E292" s="917"/>
      <c r="F292" s="609" t="s">
        <v>2336</v>
      </c>
      <c r="G292" s="914"/>
      <c r="H292" s="606" t="s">
        <v>2335</v>
      </c>
      <c r="I292" s="607"/>
      <c r="J292" s="608" t="n">
        <v>557000.0</v>
      </c>
      <c r="K292" s="917"/>
      <c r="L292" s="609" t="s">
        <v>2336</v>
      </c>
    </row>
    <row r="293" spans="1:12" ht="15.75" thickBot="1">
      <c r="A293" s="912" t="s">
        <v>2800</v>
      </c>
      <c r="B293" s="603" t="s">
        <v>2321</v>
      </c>
      <c r="C293" s="604"/>
      <c r="D293" s="604" t="n">
        <v>1086473.0</v>
      </c>
      <c r="E293" s="915" t="s">
        <v>2801</v>
      </c>
      <c r="F293" s="605" t="s">
        <v>2321</v>
      </c>
      <c r="G293" s="912" t="s">
        <v>2800</v>
      </c>
      <c r="H293" s="603" t="s">
        <v>2321</v>
      </c>
      <c r="I293" s="604"/>
      <c r="J293" s="604" t="n">
        <v>1563339.0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1086473.0</v>
      </c>
      <c r="E305" s="917"/>
      <c r="F305" s="609" t="s">
        <v>2336</v>
      </c>
      <c r="G305" s="914"/>
      <c r="H305" s="606" t="s">
        <v>2335</v>
      </c>
      <c r="I305" s="607"/>
      <c r="J305" s="608" t="n">
        <v>1563339.0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2991473.0</v>
      </c>
      <c r="E310" s="605" t="s">
        <v>2803</v>
      </c>
      <c r="F310" s="609" t="s">
        <v>2336</v>
      </c>
      <c r="G310" s="603" t="s">
        <v>2802</v>
      </c>
      <c r="H310" s="606" t="s">
        <v>2335</v>
      </c>
      <c r="I310" s="607"/>
      <c r="J310" s="608" t="n">
        <v>4771635.0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2941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t="n">
        <v>300000.0</v>
      </c>
      <c r="L67" s="649" t="s">
        <v>2933</v>
      </c>
      <c r="M67" s="649" t="s">
        <v>2963</v>
      </c>
      <c r="N67" s="649" t="s">
        <v>2857</v>
      </c>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t="n">
        <v>200000.0</v>
      </c>
      <c r="D115" s="649" t="s">
        <v>2849</v>
      </c>
      <c r="E115" s="649" t="s">
        <v>2919</v>
      </c>
      <c r="F115" s="649" t="s">
        <v>2857</v>
      </c>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t="n">
        <v>24.0</v>
      </c>
      <c r="L125" s="649" t="s">
        <v>2849</v>
      </c>
      <c r="M125" s="649" t="s">
        <v>2859</v>
      </c>
      <c r="N125" s="649" t="s">
        <v>2857</v>
      </c>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t="n">
        <v>70000.0</v>
      </c>
      <c r="D127" s="649" t="s">
        <v>2908</v>
      </c>
      <c r="E127" s="649" t="s">
        <v>2971</v>
      </c>
      <c r="F127" s="649" t="s">
        <v>2857</v>
      </c>
      <c r="G127" s="945" t="s">
        <v>2786</v>
      </c>
      <c r="H127" s="650" t="s">
        <v>2321</v>
      </c>
      <c r="I127" s="942" t="s">
        <v>2786</v>
      </c>
      <c r="J127" s="647" t="s">
        <v>2321</v>
      </c>
      <c r="K127" s="648" t="n">
        <v>30000.0</v>
      </c>
      <c r="L127" s="649" t="s">
        <v>2908</v>
      </c>
      <c r="M127" s="649" t="s">
        <v>2894</v>
      </c>
      <c r="N127" s="649" t="s">
        <v>2857</v>
      </c>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t="n">
        <v>418000.0</v>
      </c>
      <c r="D139" s="649" t="s">
        <v>2878</v>
      </c>
      <c r="E139" s="649" t="s">
        <v>2881</v>
      </c>
      <c r="F139" s="649" t="s">
        <v>2857</v>
      </c>
      <c r="G139" s="945" t="s">
        <v>2787</v>
      </c>
      <c r="H139" s="650" t="s">
        <v>2321</v>
      </c>
      <c r="I139" s="942" t="s">
        <v>2787</v>
      </c>
      <c r="J139" s="647" t="s">
        <v>2321</v>
      </c>
      <c r="K139" s="648" t="n">
        <v>516948.0</v>
      </c>
      <c r="L139" s="649" t="s">
        <v>2885</v>
      </c>
      <c r="M139" s="649" t="s">
        <v>2959</v>
      </c>
      <c r="N139" s="649" t="s">
        <v>2857</v>
      </c>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t="n">
        <v>750000.0</v>
      </c>
      <c r="L151" s="649" t="s">
        <v>2949</v>
      </c>
      <c r="M151" s="649" t="s">
        <v>2893</v>
      </c>
      <c r="N151" s="649" t="s">
        <v>2857</v>
      </c>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350000.0</v>
      </c>
      <c r="D163" s="649" t="s">
        <v>2878</v>
      </c>
      <c r="E163" s="649" t="s">
        <v>2856</v>
      </c>
      <c r="F163" s="649" t="s">
        <v>2857</v>
      </c>
      <c r="G163" s="945" t="s">
        <v>2789</v>
      </c>
      <c r="H163" s="650" t="s">
        <v>2321</v>
      </c>
      <c r="I163" s="942" t="s">
        <v>2789</v>
      </c>
      <c r="J163" s="647" t="s">
        <v>2321</v>
      </c>
      <c r="K163" s="648" t="n">
        <v>350000.0</v>
      </c>
      <c r="L163" s="649" t="s">
        <v>2885</v>
      </c>
      <c r="M163" s="649" t="s">
        <v>2937</v>
      </c>
      <c r="N163" s="649" t="s">
        <v>2857</v>
      </c>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t="n">
        <v>300000.0</v>
      </c>
      <c r="D187" s="649" t="s">
        <v>2944</v>
      </c>
      <c r="E187" s="649" t="n">
        <v>0.0785</v>
      </c>
      <c r="F187" s="649" t="s">
        <v>2857</v>
      </c>
      <c r="G187" s="945" t="s">
        <v>2791</v>
      </c>
      <c r="H187" s="650" t="s">
        <v>2321</v>
      </c>
      <c r="I187" s="942" t="s">
        <v>2791</v>
      </c>
      <c r="J187" s="647" t="s">
        <v>2321</v>
      </c>
      <c r="K187" s="648" t="n">
        <v>300000.0</v>
      </c>
      <c r="L187" s="649" t="s">
        <v>2944</v>
      </c>
      <c r="M187" s="649" t="s">
        <v>2891</v>
      </c>
      <c r="N187" s="649" t="s">
        <v>2857</v>
      </c>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567000.0</v>
      </c>
      <c r="D259" s="649" t="s">
        <v>2951</v>
      </c>
      <c r="E259" s="649" t="s">
        <v>2889</v>
      </c>
      <c r="F259" s="649" t="s">
        <v>2857</v>
      </c>
      <c r="G259" s="945" t="s">
        <v>2799</v>
      </c>
      <c r="H259" s="650" t="s">
        <v>2321</v>
      </c>
      <c r="I259" s="942" t="s">
        <v>2798</v>
      </c>
      <c r="J259" s="647" t="s">
        <v>2321</v>
      </c>
      <c r="K259" s="648" t="n">
        <v>557000.0</v>
      </c>
      <c r="L259" s="649" t="s">
        <v>2901</v>
      </c>
      <c r="M259" s="649" t="s">
        <v>2912</v>
      </c>
      <c r="N259" s="649" t="s">
        <v>2857</v>
      </c>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1086473.0</v>
      </c>
      <c r="D271" s="649" t="s">
        <v>2924</v>
      </c>
      <c r="E271" s="649" t="s">
        <v>2970</v>
      </c>
      <c r="F271" s="649" t="s">
        <v>2857</v>
      </c>
      <c r="G271" s="945" t="s">
        <v>2801</v>
      </c>
      <c r="H271" s="650" t="s">
        <v>2321</v>
      </c>
      <c r="I271" s="942" t="s">
        <v>2800</v>
      </c>
      <c r="J271" s="647" t="s">
        <v>2321</v>
      </c>
      <c r="K271" s="648" t="n">
        <v>1563339.0</v>
      </c>
      <c r="L271" s="649" t="s">
        <v>2901</v>
      </c>
      <c r="M271" s="649" t="s">
        <v>2970</v>
      </c>
      <c r="N271" s="649" t="s">
        <v>2857</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