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<sst xmlns="http://schemas.openxmlformats.org/spreadsheetml/2006/main" count="14808" uniqueCount="2919">
  <si>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</si>
  <si>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</si>
  <si>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</si>
  <si>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</si>
  <si>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</si>
  <si>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</si>
  <si>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</si>
  <si>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</si>
  <si>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</si>
  <si>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</si>
  <si>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</si>
  <si>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</si>
  <si>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</si>
  <si>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</si>
  <si>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</si>
  <si>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</si>
  <si>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</si>
  <si>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</si>
  <si>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</si>
  <si>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</si>
  <si>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</si>
  <si>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</si>
  <si>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</si>
  <si>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</si>
  <si>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</si>
  <si>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</si>
  <si>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</si>
  <si>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</si>
  <si>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</si>
  <si>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</si>
  <si>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</si>
  <si>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</si>
  <si>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</si>
  <si>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</si>
  <si>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</si>
  <si>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</si>
  <si>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</si>
  <si>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</si>
  <si>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</si>
  <si>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</si>
  <si>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</si>
  <si>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</si>
  <si>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</si>
  <si>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</si>
  <si>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</si>
  <si>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</si>
  <si>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</si>
  <si>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</si>
  <si>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</si>
  <si>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</si>
  <si>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</si>
  <si>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</si>
  <si>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</si>
  <si>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</si>
  <si>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</si>
  <si>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</si>
  <si>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</si>
  <si>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</si>
  <si>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</si>
  <si>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</si>
  <si>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</si>
  <si>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</si>
  <si>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</si>
  <si>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</si>
  <si>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</si>
  <si>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</si>
  <si>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</si>
  <si>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</si>
  <si>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</si>
  <si>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</si>
  <si>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</si>
  <si>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</si>
  <si>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</si>
  <si>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</si>
  <si>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</si>
  <si>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</si>
  <si>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</si>
  <si>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</si>
  <si>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</si>
  <si>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</si>
  <si>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</si>
  <si>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</si>
  <si>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</si>
  <si>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</si>
  <si>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</si>
  <si>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</si>
  <si>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</si>
  <si>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</si>
  <si>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</si>
  <si>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</si>
  <si>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</si>
  <si>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</si>
  <si>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</si>
  <si>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</si>
  <si>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</si>
  <si>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</si>
  <si>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</si>
  <si>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</si>
  <si>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</si>
  <si>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</si>
  <si>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</si>
  <si>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</si>
  <si>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</si>
  <si>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</si>
  <si>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</si>
  <si>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</si>
  <si>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</si>
  <si>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</si>
  <si>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</si>
  <si>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</si>
  <si>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</si>
  <si>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</si>
  <si>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</si>
  <si>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</si>
  <si>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</si>
  <si>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</si>
  <si>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</si>
  <si>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</si>
  <si>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</si>
  <si>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</si>
  <si>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</si>
  <si>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</si>
  <si>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</si>
  <si>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</si>
  <si>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</si>
  <si>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</si>
  <si>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</si>
  <si>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</si>
  <si>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</si>
  <si>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</si>
  <si>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</si>
  <si>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</si>
  <si>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</si>
  <si>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</si>
  <si>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</si>
  <si>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</si>
  <si>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</si>
  <si>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</si>
  <si>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</si>
  <si>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</si>
  <si>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</si>
  <si>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</si>
  <si>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</si>
  <si>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</si>
  <si>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</si>
  <si>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</si>
  <si>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</si>
  <si>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</si>
  <si>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</si>
  <si>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</si>
  <si>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</si>
  <si>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</si>
  <si>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</si>
  <si>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</si>
  <si>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</si>
  <si>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</si>
  <si>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</si>
  <si>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</si>
  <si>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</si>
  <si>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</si>
  <si>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</si>
  <si>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</si>
  <si>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</si>
  <si>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</si>
  <si>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</si>
  <si>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</si>
  <si>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</si>
  <si>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</si>
  <si>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</si>
  <si>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</si>
  <si>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</si>
  <si>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</si>
  <si>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</si>
  <si>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</si>
  <si>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</si>
  <si>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</si>
  <si>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</si>
  <si>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</si>
  <si>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</si>
  <si>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</si>
  <si>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</si>
  <si>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</si>
  <si>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</si>
  <si>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</si>
  <si>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</si>
  <si>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</si>
  <si>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</si>
  <si>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</si>
  <si>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</si>
  <si>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</si>
  <si>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</si>
  <si>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</si>
  <si>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</si>
  <si>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</si>
  <si>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</si>
  <si>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</si>
  <si>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</si>
  <si>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</si>
  <si>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</si>
  <si>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</si>
  <si>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</si>
  <si>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</si>
  <si>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</si>
  <si>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</si>
  <si>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</si>
  <si>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</si>
  <si>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</si>
  <si>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</si>
  <si>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</si>
  <si>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</si>
  <si>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</si>
  <si>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</si>
  <si>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</si>
  <si>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</si>
  <si>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</si>
  <si>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</si>
  <si>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</si>
  <si>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</si>
  <si>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</si>
  <si>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</si>
  <si>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</si>
  <si>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</si>
  <si>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</si>
  <si>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</si>
  <si>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</si>
  <si>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</si>
  <si>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</si>
  <si>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</si>
  <si>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</si>
  <si>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</si>
  <si>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</si>
  <si>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</si>
  <si>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</si>
  <si>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</si>
  <si>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</si>
  <si>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</si>
  <si>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</si>
  <si>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</si>
  <si>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</si>
  <si>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</si>
  <si>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</si>
  <si>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</si>
  <si>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</si>
  <si>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</si>
  <si>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</si>
  <si>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</si>
  <si>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</si>
  <si>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</si>
  <si>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</si>
  <si>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</si>
  <si>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</si>
  <si>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</si>
  <si>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</si>
  <si>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</si>
  <si>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</si>
  <si>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</si>
  <si>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</si>
  <si>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</si>
  <si>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</si>
  <si>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</si>
  <si>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</si>
  <si>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</si>
  <si>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</si>
  <si>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</si>
  <si>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</si>
  <si>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</si>
  <si>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</si>
  <si>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</si>
  <si>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</si>
  <si>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</si>
  <si>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</si>
  <si>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</si>
  <si>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</si>
  <si>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</si>
  <si>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</si>
  <si>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</si>
  <si>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</si>
  <si>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</si>
  <si>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</si>
  <si>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</si>
  <si>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</si>
  <si>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</si>
  <si>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</si>
  <si>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</si>
  <si>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</si>
  <si>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</si>
  <si>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</si>
  <si>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</si>
  <si>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</si>
  <si>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</si>
  <si>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</si>
  <si>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</si>
  <si>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</si>
  <si>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</si>
  <si>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</si>
  <si>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</si>
  <si>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</si>
  <si>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</si>
  <si>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</si>
  <si>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</si>
  <si>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</si>
  <si>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</si>
  <si>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</si>
  <si>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</si>
  <si>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</si>
  <si>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</si>
  <si>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</si>
  <si>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</si>
  <si>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</si>
  <si>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</si>
  <si>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</si>
  <si>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</si>
  <si>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</si>
  <si>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</si>
  <si>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</si>
  <si>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</si>
  <si>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</si>
  <si>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</si>
  <si>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</si>
  <si>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</si>
  <si>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</si>
  <si>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</si>
  <si>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</si>
  <si>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</si>
  <si>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</si>
  <si>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</si>
  <si>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</si>
  <si>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</si>
  <si>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</si>
  <si>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</si>
  <si>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</si>
  <si>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</si>
  <si>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</si>
  <si>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</si>
  <si>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</si>
  <si>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</si>
  <si>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</si>
  <si>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</si>
  <si>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</si>
  <si>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</si>
  <si>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</si>
  <si>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</si>
  <si>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</si>
  <si>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</si>
  <si>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</si>
  <si>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</si>
  <si>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</si>
  <si>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</si>
  <si>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</si>
  <si>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</si>
  <si>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</si>
  <si>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</si>
  <si>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</si>
  <si>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</si>
  <si>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</si>
  <si>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</si>
  <si>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</si>
  <si>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</si>
  <si>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</si>
  <si>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</si>
  <si>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</si>
  <si>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</si>
  <si>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</si>
  <si>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</si>
  <si>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</si>
  <si>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</si>
  <si>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</si>
  <si>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</si>
  <si>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</si>
  <si>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</si>
  <si>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</si>
  <si>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</si>
  <si>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</si>
  <si>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</si>
  <si>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</si>
  <si>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</si>
  <si>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</si>
  <si>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</si>
  <si>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</si>
  <si>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</si>
  <si>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</si>
  <si>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</si>
  <si>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</si>
  <si>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</si>
  <si>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</si>
  <si>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</si>
  <si>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</si>
  <si>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</si>
  <si>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</si>
  <si>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</si>
  <si>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</si>
  <si>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</si>
  <si>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</si>
  <si>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</si>
  <si>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</si>
  <si>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</si>
  <si>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</si>
  <si>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</si>
  <si>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</si>
  <si>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</si>
  <si>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</si>
  <si>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</si>
  <si>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</si>
  <si>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</si>
  <si>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</si>
  <si>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</si>
  <si>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</si>
  <si>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</si>
  <si>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</si>
  <si>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</si>
  <si>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</si>
  <si>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</si>
  <si>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</si>
  <si>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</si>
  <si>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</si>
  <si>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</si>
  <si>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</si>
  <si>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</si>
  <si>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</si>
  <si>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</si>
  <si>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</si>
  <si>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</si>
  <si>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</si>
  <si>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</si>
  <si>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</si>
  <si>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</si>
  <si>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</si>
  <si>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</si>
  <si>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</si>
  <si>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</si>
  <si>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</si>
  <si>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</si>
  <si>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</si>
  <si>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</si>
  <si>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</si>
  <si>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</si>
  <si>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</si>
  <si>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</si>
  <si>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</si>
  <si>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</si>
  <si>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</si>
  <si>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</si>
  <si>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</si>
  <si>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</si>
  <si>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</si>
  <si>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</si>
  <si>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</si>
  <si>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</si>
  <si>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</si>
  <si>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</si>
  <si>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</si>
  <si>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</si>
  <si>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</si>
  <si>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</si>
  <si>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</si>
  <si>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</si>
  <si>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</si>
  <si>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</si>
  <si>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</si>
  <si>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</si>
  <si>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</si>
  <si>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</si>
  <si>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</si>
  <si>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</si>
  <si>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</si>
  <si>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</si>
  <si>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</si>
  <si>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</si>
  <si>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</si>
  <si>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</si>
  <si>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</si>
  <si>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</si>
  <si>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</si>
  <si>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</si>
  <si>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</si>
  <si>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</si>
  <si>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</si>
  <si>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</si>
  <si>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</si>
  <si>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</si>
  <si>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</si>
  <si>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</si>
  <si>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</si>
  <si>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</si>
  <si>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</si>
  <si>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</si>
  <si>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</si>
  <si>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</si>
  <si>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</si>
  <si>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</si>
  <si>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</si>
  <si>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</si>
  <si>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</si>
  <si>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</si>
  <si>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</si>
  <si>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</si>
  <si>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</si>
  <si>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</si>
  <si>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</si>
  <si>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</si>
  <si>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</si>
  <si>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</si>
  <si>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</si>
  <si>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</si>
  <si>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</si>
  <si>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</si>
  <si>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</si>
  <si>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</si>
  <si>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</si>
  <si>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</si>
  <si>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</si>
  <si>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</si>
  <si>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</si>
  <si>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</si>
  <si>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</si>
  <si>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</si>
  <si>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</si>
  <si>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</si>
  <si>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</si>
  <si>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</si>
  <si>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</si>
  <si>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</si>
  <si>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</si>
  <si>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</si>
  <si>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</si>
  <si>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</si>
  <si>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</si>
  <si>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</si>
  <si>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</si>
  <si>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</si>
  <si>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</si>
  <si>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</si>
  <si>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</si>
  <si>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</si>
  <si>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</si>
  <si>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</si>
  <si>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</si>
  <si>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</si>
  <si>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</si>
  <si>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</si>
  <si>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</si>
  <si>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</si>
  <si>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</si>
  <si>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</si>
  <si>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</si>
  <si>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</si>
  <si>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</si>
  <si>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</si>
  <si>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</si>
  <si>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</si>
  <si>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</si>
  <si>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</si>
  <si>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</si>
  <si>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</si>
  <si>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</si>
  <si>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</si>
  <si>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</si>
  <si>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</si>
  <si>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</si>
  <si>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</si>
  <si>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</si>
  <si>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</si>
  <si>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</si>
  <si>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</si>
  <si>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</si>
  <si>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</si>
  <si>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</si>
  <si>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</si>
  <si>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</si>
  <si>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</si>
  <si>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</si>
  <si>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</si>
  <si>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</si>
  <si>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</si>
  <si>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</si>
  <si>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</si>
  <si>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</si>
  <si>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</si>
  <si>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</si>
  <si>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</si>
  <si>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</si>
  <si>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</si>
  <si>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</si>
  <si>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</si>
  <si>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</si>
  <si>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</si>
  <si>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</si>
  <si>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</si>
  <si>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</si>
  <si>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</si>
  <si>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</si>
  <si>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</si>
  <si>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</si>
  <si>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</si>
  <si>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</si>
  <si>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</si>
  <si>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</si>
  <si>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</si>
  <si>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</si>
  <si>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</si>
  <si>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</si>
  <si>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</si>
  <si>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</si>
  <si>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</si>
  <si>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</si>
  <si>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</si>
  <si>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</si>
  <si>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</si>
  <si>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</si>
  <si>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</si>
  <si>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</si>
  <si>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</si>
  <si>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</si>
  <si>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</si>
  <si>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</si>
  <si>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</si>
  <si>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</si>
  <si>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</si>
  <si>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</si>
  <si>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</si>
  <si>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</si>
  <si>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</si>
  <si>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</si>
  <si>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</si>
  <si>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</si>
  <si>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</si>
  <si>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</si>
  <si>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</si>
  <si>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</si>
  <si>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</si>
  <si>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</si>
  <si>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</si>
  <si>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</si>
  <si>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</si>
  <si>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</si>
  <si>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</si>
  <si>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</si>
  <si>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</si>
  <si>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</si>
  <si>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</si>
  <si>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</si>
  <si>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</si>
  <si>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</si>
  <si>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</si>
  <si>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</si>
  <si>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</si>
  <si>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</si>
  <si>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</si>
  <si>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</si>
  <si>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</si>
  <si>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</si>
  <si>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</si>
  <si>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</si>
  <si>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</si>
  <si>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</si>
  <si>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</si>
  <si>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</si>
  <si>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</si>
  <si>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</si>
  <si>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</si>
  <si>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</si>
  <si>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</si>
  <si>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</si>
  <si>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</si>
  <si>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</si>
  <si>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</si>
  <si>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</si>
  <si>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</si>
  <si>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</si>
  <si>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</si>
  <si>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</si>
  <si>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</si>
  <si>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</si>
  <si>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</si>
  <si>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</si>
  <si>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</si>
  <si>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</si>
  <si>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</si>
  <si>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</si>
  <si>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</si>
  <si>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</si>
  <si>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</si>
  <si>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</si>
  <si>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</si>
  <si>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</si>
  <si>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</si>
  <si>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</si>
  <si>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</si>
  <si>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</si>
  <si>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</si>
  <si>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</si>
  <si>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</si>
  <si>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</si>
  <si>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</si>
  <si>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</si>
  <si>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</si>
  <si>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</si>
  <si>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</si>
  <si>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</si>
  <si>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</si>
  <si>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</si>
  <si>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</si>
  <si>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</si>
  <si>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</si>
  <si>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</si>
  <si>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</si>
  <si>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</si>
  <si>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</si>
  <si>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</si>
  <si>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</si>
  <si>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</si>
  <si>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</si>
  <si>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</si>
  <si>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</si>
  <si>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</si>
  <si>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</si>
  <si>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</si>
  <si>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</si>
  <si>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</si>
  <si>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</si>
  <si>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</si>
  <si>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</si>
  <si>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</si>
  <si>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</si>
  <si>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</si>
  <si>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</si>
  <si>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</si>
  <si>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</si>
  <si>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</si>
  <si>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</si>
  <si>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</si>
  <si>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</si>
  <si>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</si>
  <si>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</si>
  <si>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</si>
  <si>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</si>
  <si>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</si>
  <si>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</si>
  <si>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</si>
  <si>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</si>
  <si>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</si>
  <si>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</si>
  <si>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</si>
  <si>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</si>
  <si>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</si>
  <si>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</si>
  <si>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</si>
  <si>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</si>
  <si>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</si>
  <si>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</si>
  <si>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</si>
  <si>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</si>
  <si>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</si>
  <si>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</si>
  <si>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</si>
  <si>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</si>
  <si>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</si>
  <si>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</si>
  <si>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</si>
  <si>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</si>
  <si>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</si>
  <si>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</si>
  <si>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</si>
  <si>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</si>
  <si>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</si>
  <si>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</si>
  <si>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</si>
  <si>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</si>
  <si>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</si>
  <si>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</si>
  <si>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</si>
  <si>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</si>
  <si>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</si>
  <si>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</si>
  <si>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</si>
  <si>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</si>
  <si>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</si>
  <si>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</si>
  <si>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</si>
  <si>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</si>
  <si>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</si>
  <si>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</si>
  <si>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</si>
  <si>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</si>
  <si>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</si>
  <si>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</si>
  <si>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</si>
  <si>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</si>
  <si>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</si>
  <si>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</si>
  <si>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</si>
  <si>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</si>
  <si>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</si>
  <si>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</si>
  <si>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</si>
  <si>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</si>
  <si>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</si>
  <si>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</si>
  <si>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</si>
  <si>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</si>
  <si>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</si>
  <si>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</si>
  <si>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</si>
  <si>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</si>
  <si>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</si>
  <si>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</si>
  <si>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</si>
  <si>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</si>
  <si>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</si>
  <si>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</si>
  <si>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</si>
  <si>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</si>
  <si>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</si>
  <si>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</si>
  <si>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</si>
  <si>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</si>
  <si>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</si>
  <si>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</si>
  <si>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</si>
  <si>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</si>
  <si>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</si>
  <si>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</si>
  <si>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</si>
  <si>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</si>
  <si>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</si>
  <si>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</si>
  <si>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</si>
  <si>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</si>
  <si>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</si>
  <si>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</si>
  <si>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</si>
  <si>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</si>
  <si>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</si>
  <si>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</si>
  <si>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</si>
  <si>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</si>
  <si>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</si>
  <si>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</si>
  <si>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</si>
  <si>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</si>
  <si>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</si>
  <si>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</si>
  <si>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</si>
  <si>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</si>
  <si>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</si>
  <si>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</si>
  <si>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</si>
  <si>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</si>
  <si>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</si>
  <si>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</si>
  <si>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</si>
  <si>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</si>
  <si>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</si>
  <si>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</si>
  <si>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</si>
  <si>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</si>
  <si>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</si>
  <si>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</si>
  <si>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</si>
  <si>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</si>
  <si>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</si>
  <si>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</si>
  <si>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</si>
  <si>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</si>
  <si>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</si>
  <si>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</si>
  <si>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</si>
  <si>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</si>
  <si>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</si>
  <si>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</si>
  <si>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</si>
  <si>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</si>
  <si>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</si>
  <si>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</si>
  <si>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</si>
  <si>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</si>
  <si>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</si>
  <si>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</si>
  <si>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</si>
  <si>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</si>
  <si>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</si>
  <si>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</si>
  <si>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</si>
  <si>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</si>
  <si>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</si>
  <si>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</si>
  <si>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</si>
  <si>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</si>
  <si>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</si>
  <si>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</si>
  <si>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</si>
  <si>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</si>
  <si>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</si>
  <si>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</si>
  <si>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</si>
  <si>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</si>
  <si>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</si>
  <si>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</si>
  <si>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</si>
  <si>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</si>
  <si>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</si>
  <si>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</si>
  <si>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</si>
  <si>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</si>
  <si>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</si>
  <si>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</si>
  <si>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</si>
  <si>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</si>
  <si>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</si>
  <si>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</si>
  <si>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</si>
  <si>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</si>
  <si>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</si>
  <si>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</si>
  <si>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</si>
  <si>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</si>
  <si>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</si>
  <si>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</si>
  <si>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</si>
  <si>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</si>
  <si>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</si>
  <si>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</si>
  <si>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</si>
  <si>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</si>
  <si>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</si>
  <si>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</si>
  <si>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</si>
  <si>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</si>
  <si>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</si>
  <si>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</si>
  <si>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</si>
  <si>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</si>
  <si>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</si>
  <si>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</si>
  <si>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</si>
  <si>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</si>
  <si>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</si>
  <si>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</si>
  <si>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</si>
  <si>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</si>
  <si>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</si>
  <si>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</si>
  <si>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</si>
  <si>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</si>
  <si>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</si>
  <si>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</si>
  <si>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</si>
  <si>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</si>
  <si>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</si>
  <si>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</si>
  <si>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</si>
  <si>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</si>
  <si>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</si>
  <si>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</si>
  <si>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</si>
  <si>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</si>
  <si>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</si>
  <si>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</si>
  <si>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</si>
  <si>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</si>
  <si>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</si>
  <si>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</si>
  <si>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</si>
  <si>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</si>
  <si>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</si>
  <si>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</si>
  <si>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</si>
  <si>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</si>
  <si>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</si>
  <si>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</si>
  <si>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</si>
  <si>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</si>
  <si>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</si>
  <si>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</si>
  <si>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</si>
  <si>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</si>
  <si>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</si>
  <si>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</si>
  <si>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</si>
  <si>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</si>
  <si>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</si>
  <si>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</si>
  <si>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</si>
  <si>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</si>
  <si>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</si>
  <si>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</si>
  <si>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</si>
  <si>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</si>
  <si>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</si>
  <si>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</si>
  <si>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</si>
  <si>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</si>
  <si>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</si>
  <si>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</si>
  <si>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</si>
  <si>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</si>
  <si>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</si>
  <si>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</si>
  <si>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</si>
  <si>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</si>
  <si>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</si>
  <si>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</si>
  <si>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</si>
  <si>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</si>
  <si>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</si>
  <si>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</si>
  <si>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</si>
  <si>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</si>
  <si>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</si>
  <si>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</si>
  <si>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</si>
  <si>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</si>
  <si>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</si>
  <si>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</si>
  <si>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</si>
  <si>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</si>
  <si>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</si>
  <si>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</si>
  <si>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</si>
  <si>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</si>
  <si>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</si>
  <si>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</si>
  <si>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</si>
  <si>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</si>
  <si>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</si>
  <si>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</si>
  <si>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</si>
  <si>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</si>
  <si>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</si>
  <si>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</si>
  <si>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</si>
  <si>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</si>
  <si>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</si>
  <si>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</si>
  <si>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</si>
  <si>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</si>
  <si>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</si>
  <si>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</si>
  <si>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</si>
  <si>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</si>
  <si>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</si>
  <si>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</si>
  <si>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</si>
  <si>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</si>
  <si>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</si>
  <si>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</si>
  <si>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</si>
  <si>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</si>
  <si>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</si>
  <si>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</si>
  <si>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</si>
  <si>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</si>
  <si>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</si>
  <si>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</si>
  <si>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</si>
  <si>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</si>
  <si>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</si>
  <si>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</si>
  <si>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</si>
  <si>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</si>
  <si>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</si>
  <si>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</si>
  <si>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</si>
  <si>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</si>
  <si>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</si>
  <si>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</si>
  <si>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</si>
  <si>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</si>
  <si>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</si>
  <si>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</si>
  <si>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</si>
  <si>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</si>
  <si>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</si>
  <si>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</si>
  <si>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</si>
  <si>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</si>
  <si>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</si>
  <si>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</si>
  <si>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</si>
  <si>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</si>
  <si>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</si>
  <si>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</si>
  <si>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</si>
  <si>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</si>
  <si>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</si>
  <si>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</si>
  <si>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</si>
  <si>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</si>
  <si>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</si>
  <si>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</si>
  <si>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</si>
  <si>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</si>
  <si>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</si>
  <si>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</si>
  <si>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</si>
  <si>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</si>
  <si>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</si>
  <si>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</si>
  <si>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</si>
  <si>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</si>
  <si>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</si>
  <si>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</si>
  <si>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</si>
  <si>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</si>
  <si>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</si>
  <si>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</si>
  <si>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</si>
  <si>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</si>
  <si>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</si>
  <si>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</si>
  <si>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</si>
  <si>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</si>
  <si>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</si>
  <si>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</si>
  <si>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</si>
  <si>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</si>
  <si>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</si>
  <si>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</si>
  <si>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</si>
  <si>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</si>
  <si>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</si>
  <si>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</si>
  <si>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</si>
  <si>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</si>
  <si>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</si>
  <si>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</si>
  <si>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</si>
  <si>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</si>
  <si>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</si>
  <si>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</si>
  <si>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</si>
  <si>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</si>
  <si>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</si>
  <si>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</si>
  <si>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</si>
  <si>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</si>
  <si>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</si>
  <si>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</si>
  <si>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</si>
  <si>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</si>
  <si>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</si>
  <si>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</si>
  <si>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</si>
  <si>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</si>
  <si>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</si>
  <si>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</si>
  <si>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</si>
  <si>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</si>
  <si>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</si>
  <si>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</si>
  <si>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</si>
  <si>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</si>
  <si>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</si>
  <si>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</si>
  <si>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</si>
  <si>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</si>
  <si>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</si>
  <si>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</si>
  <si>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</si>
  <si>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</si>
  <si>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</si>
  <si>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</si>
  <si>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</si>
  <si>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</si>
  <si>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</si>
  <si>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</si>
  <si>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</si>
  <si>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</si>
  <si>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</si>
  <si>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</si>
  <si>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</si>
  <si>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</si>
  <si>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</si>
  <si>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</si>
  <si>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</si>
  <si>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</si>
  <si>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</si>
  <si>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</si>
  <si>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</si>
  <si>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</si>
  <si>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</si>
  <si>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</si>
  <si>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</si>
  <si>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</si>
  <si>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</si>
  <si>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</si>
  <si>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</si>
  <si>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</si>
  <si>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</si>
  <si>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</si>
  <si>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</si>
  <si>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</si>
  <si>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</si>
  <si>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</si>
  <si>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</si>
  <si>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</si>
  <si>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</si>
  <si>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</si>
  <si>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</si>
  <si>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</si>
  <si>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</si>
  <si>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</si>
  <si>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</si>
  <si>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</si>
  <si>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</si>
  <si>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</si>
  <si>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</si>
  <si>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</si>
  <si>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</si>
  <si>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</si>
  <si>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</si>
  <si>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</si>
  <si>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</si>
  <si>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</si>
  <si>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</si>
  <si>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</si>
  <si>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</si>
  <si>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</si>
  <si>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</si>
  <si>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</si>
  <si>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</si>
  <si>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</si>
  <si>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</si>
  <si>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</si>
  <si>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</si>
  <si>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</si>
  <si>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</si>
  <si>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</si>
  <si>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</si>
  <si>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</si>
  <si>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</si>
  <si>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</si>
  <si>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</si>
  <si>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</si>
  <si>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</si>
  <si>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</si>
  <si>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</si>
  <si>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</si>
  <si>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</si>
  <si>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</si>
  <si>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</si>
  <si>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</si>
  <si>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</si>
  <si>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</si>
  <si>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</si>
  <si>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</si>
  <si>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</si>
  <si>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</si>
  <si>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</si>
  <si>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</si>
  <si>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</si>
  <si>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</si>
  <si>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</si>
  <si>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</si>
  <si>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</si>
  <si>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</si>
  <si>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</si>
  <si>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</si>
  <si>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</si>
  <si>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</si>
  <si>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</si>
  <si>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</si>
  <si>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</si>
  <si>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</si>
  <si>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</si>
  <si>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</si>
  <si>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</si>
  <si>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</si>
  <si>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</si>
  <si>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</si>
  <si>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</si>
  <si>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</si>
  <si>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</si>
  <si>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</si>
  <si>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</si>
  <si>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</si>
  <si>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</si>
  <si>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</si>
  <si>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</si>
  <si>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</si>
  <si>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</si>
  <si>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</si>
  <si>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</si>
  <si>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</si>
  <si>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</si>
  <si>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</si>
  <si>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</si>
  <si>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</si>
  <si>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</si>
  <si>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</si>
  <si>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</si>
  <si>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</si>
  <si>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</si>
  <si>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</si>
  <si>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</si>
  <si>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</si>
  <si>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</si>
  <si>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</si>
  <si>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</si>
  <si>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</si>
  <si>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</si>
  <si>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</si>
  <si>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</si>
  <si>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</si>
  <si>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</si>
  <si>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</si>
  <si>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</si>
  <si>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</si>
  <si>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</si>
  <si>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</si>
  <si>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</si>
  <si>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</si>
  <si>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</si>
  <si>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</si>
  <si>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</si>
  <si>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</si>
  <si>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</si>
  <si>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</si>
  <si>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</si>
  <si>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</si>
  <si>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</si>
  <si>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</si>
  <si>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</si>
  <si>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</si>
  <si>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</si>
  <si>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</si>
  <si>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</si>
  <si>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</si>
  <si>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</si>
  <si>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</si>
  <si>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</si>
  <si>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</si>
  <si>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</si>
  <si>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</si>
  <si>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</si>
  <si>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</si>
  <si>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</si>
  <si>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</si>
  <si>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</si>
  <si>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</si>
  <si>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</si>
  <si>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</si>
  <si>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</si>
  <si>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</si>
  <si>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</si>
  <si>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</si>
  <si>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</si>
  <si>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</si>
  <si>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</si>
  <si>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</si>
  <si>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</si>
  <si>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</si>
  <si>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</si>
  <si>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</si>
  <si>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</si>
  <si>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</si>
  <si>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</si>
  <si>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</si>
  <si>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</si>
  <si>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</si>
  <si>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</si>
  <si>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</si>
  <si>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</si>
  <si>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</si>
  <si>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</si>
  <si>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</si>
  <si>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</si>
  <si>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</si>
  <si>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</si>
  <si>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</si>
  <si>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</si>
  <si>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</si>
  <si>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</si>
  <si>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</si>
  <si>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</si>
  <si>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</si>
  <si>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</si>
  <si>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</si>
  <si>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</si>
  <si>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</si>
  <si>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</si>
  <si>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</si>
  <si>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</si>
  <si>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</si>
  <si>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</si>
  <si>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</si>
  <si>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</si>
  <si>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</si>
  <si>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</si>
  <si>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</si>
  <si>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</si>
  <si>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</si>
  <si>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</si>
  <si>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</si>
  <si>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</si>
  <si>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</si>
  <si>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</si>
  <si>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</si>
  <si>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</si>
  <si>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</si>
  <si>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</si>
  <si>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</si>
  <si>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</si>
  <si>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</si>
  <si>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</si>
  <si>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</si>
  <si>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</si>
  <si>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</si>
  <si>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</si>
  <si>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</si>
  <si>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</si>
  <si>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</si>
  <si>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</si>
  <si>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</si>
  <si>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</si>
  <si>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</si>
  <si>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</si>
  <si>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</si>
  <si>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</si>
  <si>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</si>
  <si>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</si>
  <si>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</si>
  <si>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</si>
  <si>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</si>
  <si>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</si>
  <si>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</si>
  <si>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</si>
  <si>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</si>
  <si>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</si>
  <si>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</si>
  <si>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</si>
  <si>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</si>
  <si>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</si>
  <si>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</si>
  <si>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</si>
  <si>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</si>
  <si>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</si>
  <si>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</si>
  <si>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</si>
  <si>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</si>
  <si>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</si>
  <si>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</si>
  <si>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</si>
  <si>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</si>
  <si>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</si>
  <si>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</si>
  <si>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</si>
  <si>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</si>
  <si>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</si>
  <si>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</si>
  <si>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</si>
  <si>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</si>
  <si>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</si>
  <si>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</si>
  <si>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</si>
  <si>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</si>
  <si>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</si>
  <si>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</si>
  <si>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</si>
  <si>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</si>
  <si>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</si>
  <si>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</si>
  <si>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</si>
  <si>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</si>
  <si>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</si>
  <si>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</si>
  <si>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</si>
  <si>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</si>
  <si>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</si>
  <si>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</si>
  <si>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</si>
  <si>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</si>
  <si>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</si>
  <si>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</si>
  <si>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</si>
  <si>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</si>
  <si>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</si>
  <si>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</si>
  <si>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</si>
  <si>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</si>
  <si>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</si>
  <si>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</si>
  <si>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</si>
  <si>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</si>
  <si>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</si>
  <si>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</si>
  <si>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</si>
  <si>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</si>
  <si>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</si>
  <si>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</si>
  <si>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</si>
  <si>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</si>
  <si>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</si>
  <si>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</si>
  <si>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</si>
  <si>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</si>
  <si>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</si>
  <si>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</si>
  <si>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</si>
  <si>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</si>
  <si>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</si>
  <si>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</si>
  <si>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</si>
  <si>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</si>
  <si>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</si>
  <si>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</si>
  <si>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</si>
  <si>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</si>
  <si>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</si>
  <si>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</si>
  <si>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</si>
  <si>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</si>
  <si>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</si>
  <si>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</si>
  <si>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</si>
  <si>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</si>
  <si>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</si>
  <si>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</si>
  <si>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</si>
  <si>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</si>
  <si>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</si>
  <si>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</si>
  <si>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</si>
  <si>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</si>
  <si>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</si>
  <si>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</si>
  <si>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</si>
  <si>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</si>
  <si>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</si>
  <si>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</si>
  <si>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</si>
  <si>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</si>
  <si>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</si>
  <si>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</si>
  <si>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</si>
  <si>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</si>
  <si>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</si>
  <si>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</si>
  <si>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</si>
  <si>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</si>
  <si>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</si>
  <si>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</si>
  <si>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</si>
  <si>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</si>
  <si>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</si>
  <si>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</si>
  <si>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</si>
  <si>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</si>
  <si>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</si>
  <si>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</si>
  <si>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</si>
  <si>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</si>
  <si>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</si>
  <si>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</si>
  <si>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</si>
  <si>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</si>
  <si>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</si>
  <si>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</si>
  <si>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</si>
  <si>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</si>
  <si>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</si>
  <si>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</si>
  <si>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</si>
  <si>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</si>
  <si>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</si>
  <si>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</si>
  <si>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</si>
  <si>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</si>
  <si>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</si>
  <si>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</si>
  <si>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</si>
  <si>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</si>
  <si>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</si>
  <si>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</si>
  <si>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</si>
  <si>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</si>
  <si>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</si>
  <si>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</si>
  <si>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</si>
  <si>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</si>
  <si>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</si>
  <si>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</si>
  <si>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</si>
  <si>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</si>
  <si>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</si>
  <si>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</si>
  <si>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</si>
  <si>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</si>
  <si>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</si>
  <si>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</si>
  <si>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</si>
  <si>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</si>
  <si>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</si>
  <si>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</si>
  <si>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</si>
  <si>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</si>
  <si>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</si>
  <si>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</si>
  <si>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</si>
  <si>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</si>
  <si>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</si>
  <si>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</si>
  <si>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</si>
  <si>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</si>
  <si>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</si>
  <si>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</si>
  <si>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</si>
  <si>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</si>
  <si>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</si>
  <si>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</si>
  <si>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</si>
  <si>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</si>
  <si>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</si>
  <si>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</si>
  <si>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</si>
  <si>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</si>
  <si>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</si>
  <si>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</si>
  <si>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</si>
  <si>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</si>
  <si>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</si>
  <si>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</si>
  <si>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</si>
  <si>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</si>
  <si>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</si>
  <si>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</si>
  <si>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</si>
  <si>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</si>
  <si>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</si>
  <si>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</si>
  <si>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</si>
  <si>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</si>
  <si>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</si>
  <si>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</si>
  <si>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</si>
  <si>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</si>
  <si>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</si>
  <si>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</si>
  <si>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</si>
  <si>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</si>
  <si>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</si>
  <si>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</si>
  <si>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</si>
  <si>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</si>
  <si>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</si>
  <si>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</si>
  <si>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</si>
  <si>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</si>
  <si>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</si>
  <si>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</si>
  <si>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</si>
  <si>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</si>
  <si>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</si>
  <si>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</si>
  <si>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</si>
  <si>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</si>
  <si>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</si>
  <si>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</si>
  <si>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</si>
  <si>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</si>
  <si>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</si>
  <si>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</si>
  <si>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</si>
  <si>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</si>
  <si>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</si>
  <si>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</si>
  <si>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</si>
  <si>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</si>
  <si>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</si>
  <si>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</si>
  <si>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</si>
  <si>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</si>
  <si>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</si>
  <si>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</si>
  <si>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</si>
  <si>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</si>
  <si>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</si>
  <si>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</si>
  <si>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</si>
  <si>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</si>
  <si>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</si>
  <si>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</si>
  <si>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</si>
  <si>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</si>
  <si>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</si>
  <si>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</si>
  <si>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</si>
  <si>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</si>
  <si>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</si>
  <si>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</si>
  <si>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</si>
  <si>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</si>
  <si>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</si>
  <si>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</si>
  <si>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</si>
  <si>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</si>
  <si>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</si>
  <si>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</si>
  <si>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</si>
  <si>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</si>
  <si>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</si>
  <si>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</si>
  <si>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</si>
  <si>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</si>
  <si>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</si>
  <si>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</si>
  <si>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</si>
  <si>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</si>
  <si>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</si>
  <si>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</si>
  <si>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</si>
  <si>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</si>
  <si>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</si>
  <si>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</si>
  <si>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</si>
  <si>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</si>
  <si>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</si>
  <si>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</si>
  <si>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</si>
  <si>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</si>
  <si>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</si>
  <si>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</si>
  <si>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</si>
  <si>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</si>
  <si>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</si>
  <si>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</si>
  <si>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</si>
  <si>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</si>
  <si>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</si>
  <si>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</si>
  <si>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</si>
  <si>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</si>
  <si>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</si>
  <si>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</si>
  <si>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</si>
  <si>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</si>
  <si>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</si>
  <si>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</si>
  <si>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</si>
  <si>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</si>
  <si>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</si>
  <si>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</si>
  <si>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</si>
  <si>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</si>
  <si>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</si>
  <si>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</si>
  <si>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</si>
  <si>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</si>
  <si>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</si>
  <si>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</si>
  <si>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</si>
  <si>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</si>
  <si>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</si>
  <si>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</si>
  <si>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</si>
  <si>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</si>
  <si>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</si>
  <si>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</si>
  <si>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</si>
  <si>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</si>
  <si>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</si>
  <si>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</si>
  <si>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</si>
  <si>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</si>
  <si>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</si>
  <si>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</si>
  <si>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</si>
  <si>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</si>
  <si>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</si>
  <si>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</si>
  <si>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</si>
  <si>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</si>
  <si>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</si>
  <si>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</si>
  <si>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</si>
  <si>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</si>
  <si>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</si>
  <si>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</si>
  <si>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</si>
  <si>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</si>
  <si>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</si>
  <si>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</si>
  <si>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</si>
  <si>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</si>
  <si>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</si>
  <si>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</si>
  <si>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</si>
  <si>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</si>
  <si>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</si>
  <si>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</si>
  <si>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</si>
  <si>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</si>
  <si>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</si>
  <si>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</si>
  <si>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</si>
  <si>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</si>
  <si>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</si>
  <si>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</si>
  <si>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</si>
  <si>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</si>
  <si>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</si>
  <si>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</si>
  <si>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</si>
  <si>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</si>
  <si>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</si>
  <si>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</si>
  <si>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</si>
  <si>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</si>
  <si>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</si>
  <si>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</si>
  <si>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</si>
  <si>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</si>
  <si>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</si>
  <si>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</si>
  <si>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</si>
  <si>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</si>
  <si>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</si>
  <si>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</si>
  <si>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</si>
  <si>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</si>
  <si>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</si>
  <si>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</si>
  <si>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</si>
  <si>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</si>
  <si>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</si>
  <si>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</si>
  <si>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</si>
  <si>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</si>
  <si>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</si>
  <si>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</si>
  <si>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</si>
  <si>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</si>
  <si>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</si>
  <si>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</si>
  <si>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</si>
  <si>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</si>
  <si>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</si>
  <si>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</si>
  <si>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</si>
  <si>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</si>
  <si>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</si>
  <si>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</si>
  <si>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</si>
  <si>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</si>
  <si>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</si>
  <si>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</si>
  <si>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</si>
  <si>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</si>
  <si>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</si>
  <si>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</si>
  <si>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</si>
  <si>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</si>
  <si>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</si>
  <si>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</si>
  <si>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</si>
  <si>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</si>
  <si>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</si>
  <si>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</si>
  <si>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</si>
  <si>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</si>
  <si>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</si>
  <si>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</si>
  <si>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</si>
  <si>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</si>
  <si>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</si>
  <si>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</si>
  <si>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</si>
  <si>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</si>
  <si>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</si>
  <si>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</si>
  <si>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</si>
  <si>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</si>
  <si>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</si>
  <si>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</si>
  <si>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</si>
  <si>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</si>
  <si>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</si>
  <si>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</si>
  <si>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</si>
  <si>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</si>
  <si>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</si>
  <si>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</si>
  <si>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</si>
  <si>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</si>
  <si>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</si>
  <si>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</si>
  <si>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</si>
  <si>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</si>
  <si>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</si>
  <si>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</si>
  <si>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</si>
  <si>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</si>
  <si>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</si>
  <si>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</si>
  <si>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</si>
  <si>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</si>
  <si>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</si>
  <si>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</si>
  <si>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</si>
  <si>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</si>
  <si>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</si>
  <si>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</si>
  <si>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</si>
  <si>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</si>
  <si>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</si>
  <si>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</si>
  <si>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</si>
  <si>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</si>
  <si>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</si>
  <si>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</si>
  <si>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</si>
  <si>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</si>
  <si>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</si>
  <si>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</si>
  <si>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</si>
  <si>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</si>
  <si>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</si>
  <si>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</si>
  <si>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</si>
  <si>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</si>
  <si>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</si>
  <si>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</si>
  <si>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</si>
  <si>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</si>
  <si>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</si>
  <si>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</si>
  <si>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</si>
  <si>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</si>
  <si>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</si>
  <si>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</si>
  <si>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</si>
  <si>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</si>
  <si>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</si>
  <si>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</si>
  <si>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</si>
  <si>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</si>
  <si>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</si>
  <si>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</si>
  <si>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</si>
  <si>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</si>
  <si>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</si>
  <si>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</si>
  <si>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</si>
  <si>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</si>
  <si>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</si>
  <si>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</si>
  <si>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</si>
  <si>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</si>
  <si>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</si>
  <si>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</si>
  <si>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</si>
  <si>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</si>
  <si>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</si>
  <si>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</si>
  <si>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</si>
  <si>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</si>
  <si>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</si>
  <si>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</si>
  <si>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</si>
  <si>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</si>
  <si>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</si>
  <si>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</si>
  <si>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</si>
  <si>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</si>
  <si>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</si>
  <si>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</si>
  <si>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</si>
  <si>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</si>
  <si>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</si>
  <si>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</si>
  <si>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</si>
  <si>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</si>
  <si>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</si>
  <si>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</si>
  <si>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</si>
  <si>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</si>
  <si>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</si>
  <si>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</si>
  <si>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</si>
  <si>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</si>
  <si>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</si>
  <si>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</si>
  <si>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</si>
  <si>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</si>
  <si>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</si>
  <si>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</si>
  <si>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</si>
  <si>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</si>
  <si>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</si>
  <si>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</si>
  <si>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</si>
  <si>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</si>
  <si>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</si>
  <si>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</si>
  <si>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</si>
  <si>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</si>
  <si>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</si>
  <si>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</si>
  <si>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</si>
  <si>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</si>
  <si>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</si>
  <si>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</si>
  <si>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</si>
  <si>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</si>
  <si>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</si>
  <si>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</si>
  <si>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</si>
  <si>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</si>
  <si>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</si>
  <si>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</si>
  <si>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</si>
  <si>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</si>
  <si>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</si>
  <si>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</si>
  <si>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</si>
  <si>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</si>
  <si>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</si>
  <si>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</si>
  <si>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</si>
  <si>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</si>
  <si>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</si>
  <si>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</si>
  <si>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</si>
  <si>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</si>
  <si>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</si>
  <si>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</si>
  <si>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</si>
  <si>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</si>
  <si>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</si>
  <si>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</si>
  <si>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</si>
  <si>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</si>
  <si>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</si>
  <si>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</si>
  <si>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</si>
  <si>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</si>
  <si>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</si>
  <si>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</si>
  <si>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</si>
  <si>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</si>
  <si>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</si>
  <si>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</si>
  <si>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</si>
  <si>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</si>
  <si>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</si>
  <si>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</si>
  <si>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</si>
  <si>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</si>
  <si>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</si>
  <si>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</si>
  <si>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</si>
  <si>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</si>
  <si>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</si>
  <si>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</si>
  <si>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</si>
  <si>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</si>
  <si>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</si>
  <si>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</si>
  <si>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</si>
  <si>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</si>
  <si>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</si>
  <si>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</si>
  <si>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</si>
  <si>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</si>
  <si>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</si>
  <si>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</si>
  <si>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</si>
  <si>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</si>
  <si>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</si>
  <si>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</si>
  <si>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</si>
  <si>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</si>
  <si>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</si>
  <si>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</si>
  <si>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</si>
  <si>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</si>
  <si>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</si>
  <si>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</si>
  <si>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</si>
  <si>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</si>
  <si>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</si>
  <si>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</si>
  <si>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</si>
  <si>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</si>
  <si>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</si>
  <si>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</si>
  <si>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</si>
  <si>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</si>
  <si>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</si>
  <si>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</si>
  <si>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</si>
  <si>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</si>
  <si>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</si>
  <si>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</si>
  <si>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</si>
  <si>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</si>
  <si>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</si>
  <si>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</si>
  <si>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</si>
  <si>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</si>
  <si>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</si>
  <si>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</si>
  <si>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</si>
  <si>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</si>
  <si>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</si>
  <si>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</si>
  <si>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</si>
  <si>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</si>
  <si>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</si>
  <si>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</si>
  <si>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</si>
  <si>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</si>
  <si>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</si>
  <si>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</si>
  <si>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</si>
  <si>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</si>
  <si>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</si>
  <si>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</si>
  <si>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</si>
  <si>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</si>
  <si>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</si>
  <si>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</si>
  <si>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</si>
  <si>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</si>
  <si>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</si>
  <si>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</si>
  <si>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</si>
  <si>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</si>
  <si>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</si>
  <si>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</si>
  <si>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</si>
  <si>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</si>
  <si>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</si>
  <si>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</si>
  <si>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</si>
  <si>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</si>
  <si>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</si>
  <si>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</si>
  <si>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</si>
  <si>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</si>
  <si>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</si>
  <si>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</si>
  <si>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</si>
  <si>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</si>
  <si>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</si>
  <si>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</si>
  <si>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</si>
  <si>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</si>
  <si>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</si>
  <si>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</si>
  <si>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</si>
  <si>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</si>
  <si>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</si>
  <si>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</si>
  <si>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</si>
  <si>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</si>
  <si>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</si>
  <si>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</si>
  <si>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</si>
  <si>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</si>
  <si>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</si>
  <si>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</si>
  <si>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</si>
  <si>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</si>
  <si>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</si>
  <si>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</si>
  <si>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</si>
  <si>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</si>
  <si>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</si>
  <si>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</si>
  <si>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</si>
  <si>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</si>
  <si>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</si>
  <si>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</si>
  <si>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</si>
  <si>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</si>
  <si>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</si>
  <si>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</si>
  <si>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</si>
  <si>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</si>
  <si>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</si>
  <si>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</si>
  <si>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</si>
  <si>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</si>
  <si>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</si>
  <si>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</si>
  <si>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</si>
  <si>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</si>
  <si>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</si>
  <si>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</si>
  <si>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</si>
  <si>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</si>
  <si>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</si>
  <si>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</si>
  <si>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</si>
  <si>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</si>
  <si>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</si>
  <si>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</si>
  <si>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</si>
  <si>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</si>
  <si>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</si>
  <si>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</si>
  <si>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</si>
  <si>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</si>
  <si>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</si>
  <si>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</si>
  <si>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</si>
  <si>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</si>
  <si>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</si>
  <si>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</si>
  <si>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</si>
  <si>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</si>
  <si>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</si>
  <si>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</si>
  <si>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</si>
  <si>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</si>
  <si>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</si>
  <si>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</si>
  <si>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</si>
  <si>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</si>
  <si>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</si>
  <si>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</si>
  <si>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</si>
  <si>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</si>
  <si>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</si>
  <si>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</si>
  <si>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</si>
  <si>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</si>
  <si>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</si>
  <si>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</si>
  <si>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</si>
  <si>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</si>
  <si>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</si>
  <si>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</si>
  <si>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</si>
  <si>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</si>
  <si>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</si>
  <si>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</si>
  <si>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</si>
  <si>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</si>
  <si>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</si>
  <si>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</si>
  <si>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</si>
  <si>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</si>
  <si>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</si>
  <si>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</si>
  <si>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</si>
  <si>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</si>
  <si>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</si>
  <si>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</si>
  <si>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</si>
  <si>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</si>
  <si>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</si>
  <si>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</si>
  <si>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</si>
  <si>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</si>
  <si>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</si>
  <si>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</si>
  <si>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</si>
  <si>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</si>
  <si>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</si>
  <si>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</si>
  <si>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</si>
  <si>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</si>
  <si>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</si>
  <si>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</si>
  <si>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</si>
  <si>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</si>
  <si>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</si>
  <si>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</si>
  <si>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</si>
  <si>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</si>
  <si>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</si>
  <si>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</si>
  <si>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</si>
  <si>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</si>
  <si>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</si>
  <si>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</si>
  <si>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</si>
  <si>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</si>
  <si>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</si>
  <si>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</si>
  <si>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</si>
  <si>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</si>
  <si>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</si>
  <si>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</si>
  <si>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</si>
  <si>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</si>
  <si>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</si>
  <si>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</si>
  <si>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</si>
  <si>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</si>
  <si>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</si>
  <si>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</si>
  <si>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</si>
  <si>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</si>
  <si>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</si>
  <si>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</si>
  <si>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</si>
  <si>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</si>
  <si>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</si>
  <si>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</si>
  <si>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</si>
  <si>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</si>
  <si>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</si>
  <si>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</si>
  <si>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</si>
  <si>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</si>
  <si>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</si>
  <si>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</si>
  <si>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</si>
  <si>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</si>
  <si>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</si>
  <si>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</si>
  <si>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</si>
  <si>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</si>
  <si>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</si>
  <si>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</si>
  <si>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</si>
  <si>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</si>
  <si>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</si>
  <si>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</si>
  <si>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</si>
  <si>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</si>
  <si>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</si>
  <si>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</si>
  <si>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</si>
  <si>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</si>
  <si>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</si>
  <si>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</si>
  <si>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</si>
  <si>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</si>
  <si>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</si>
  <si>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</si>
  <si>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</si>
  <si>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</si>
  <si>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</si>
  <si>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</si>
  <si>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</si>
  <si>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</si>
  <si>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</si>
  <si>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</si>
  <si>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</si>
  <si>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</si>
  <si>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</si>
  <si>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</si>
  <si>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</si>
  <si>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</si>
  <si>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</si>
  <si>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</si>
  <si>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</si>
  <si>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</si>
  <si>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</si>
  <si>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</si>
  <si>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</si>
  <si>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</si>
  <si>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</si>
  <si>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</si>
  <si>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</si>
  <si>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</si>
  <si>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</si>
  <si>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</si>
  <si>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</si>
  <si>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</si>
  <si>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</si>
  <si>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</si>
  <si>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</si>
  <si>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</si>
  <si>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</si>
  <si>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</si>
  <si>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</si>
  <si>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</si>
  <si>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</si>
  <si>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</si>
  <si>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</si>
  <si>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</si>
  <si>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</si>
  <si>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</si>
  <si>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</si>
  <si>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</si>
  <si>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</si>
  <si>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</si>
  <si>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</si>
  <si>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</si>
  <si>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</si>
  <si>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</si>
  <si>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</si>
  <si>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</si>
  <si>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</si>
  <si>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</si>
  <si>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</si>
  <si>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</si>
  <si>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</si>
  <si>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</si>
  <si>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</si>
  <si>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</si>
  <si>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</si>
  <si>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</si>
  <si>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</si>
  <si>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</si>
  <si>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</si>
  <si>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</si>
  <si>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</si>
  <si>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</si>
  <si>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</si>
  <si>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</si>
  <si>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</si>
  <si>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</si>
  <si>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</si>
  <si>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</si>
  <si>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</si>
  <si>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</si>
  <si>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</si>
  <si>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</si>
  <si>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</si>
  <si>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</si>
  <si>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</si>
  <si>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</si>
  <si>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</si>
  <si>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</si>
  <si>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</si>
  <si>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</si>
  <si>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</si>
  <si>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</si>
  <si>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</si>
  <si>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</si>
  <si>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</si>
  <si>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</si>
  <si>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</si>
  <si>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</si>
  <si>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</si>
  <si>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</si>
  <si>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</si>
  <si>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</si>
  <si>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</si>
  <si>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</si>
  <si>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</si>
  <si>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</si>
  <si>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</si>
  <si>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</si>
  <si>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</si>
  <si>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</si>
  <si>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</si>
  <si>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</si>
  <si>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</si>
  <si>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</si>
  <si>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</si>
  <si>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</si>
  <si>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</si>
  <si>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</si>
  <si>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</si>
  <si>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</si>
  <si>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</si>
  <si>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</si>
  <si>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</si>
  <si>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</si>
  <si>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</si>
  <si>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</si>
  <si>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</si>
  <si>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</si>
  <si>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</si>
  <si>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</si>
  <si>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</si>
  <si>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</si>
  <si>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</si>
  <si>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</si>
  <si>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</si>
  <si>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</si>
  <si>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</si>
  <si>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</si>
  <si>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</si>
  <si>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</si>
  <si>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</si>
  <si>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</si>
  <si>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</si>
  <si>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</si>
  <si>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</si>
  <si>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</si>
  <si>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</si>
  <si>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</si>
  <si>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</si>
  <si>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</si>
  <si>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</si>
  <si>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</si>
  <si>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</si>
  <si>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</si>
  <si>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</si>
  <si>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</si>
  <si>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</si>
  <si>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</si>
  <si>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</si>
  <si>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</si>
  <si>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</si>
  <si>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</si>
  <si>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</si>
  <si>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</si>
  <si>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</si>
  <si>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</si>
  <si>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</si>
  <si>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</si>
  <si>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</si>
  <si>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</si>
  <si>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</si>
  <si>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</si>
  <si>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</si>
  <si>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</si>
  <si>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</si>
  <si>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</si>
  <si>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</si>
  <si>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</si>
  <si>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</si>
  <si>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</si>
  <si>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</si>
  <si>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</si>
  <si>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</si>
  <si>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</si>
  <si>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</si>
  <si>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</si>
  <si>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</si>
  <si>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</si>
  <si>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</si>
  <si>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</si>
  <si>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</si>
  <si>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</si>
  <si>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</si>
  <si>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</si>
  <si>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</si>
  <si>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</si>
  <si>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</si>
  <si>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</si>
  <si>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</si>
  <si>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</si>
  <si>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</si>
  <si>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</si>
  <si>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</si>
  <si>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</si>
  <si>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</si>
  <si>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</si>
  <si>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</si>
  <si>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</si>
  <si>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</si>
  <si>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</si>
  <si>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</si>
  <si>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</si>
  <si>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</si>
  <si>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</si>
  <si>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</si>
  <si>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</si>
  <si>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</si>
  <si>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</si>
  <si>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</si>
  <si>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</si>
  <si>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</si>
  <si>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</si>
  <si>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</si>
  <si>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</si>
  <si>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</si>
  <si>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</si>
  <si>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</si>
  <si>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</si>
  <si>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</si>
  <si>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</si>
  <si>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</si>
  <si>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</si>
  <si>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</si>
  <si>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</si>
  <si>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</si>
  <si>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</si>
  <si>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</si>
  <si>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</si>
  <si>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</si>
  <si>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</si>
  <si>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</si>
  <si>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</si>
  <si>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</si>
  <si>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</si>
  <si>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</si>
  <si>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</si>
  <si>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</si>
  <si>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</si>
  <si>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</si>
  <si>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</si>
  <si>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</si>
  <si>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</si>
  <si>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</si>
  <si>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</si>
  <si>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</si>
  <si>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</si>
  <si>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</si>
  <si>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</si>
  <si>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</si>
  <si>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</si>
  <si>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</si>
  <si>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</si>
  <si>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</si>
  <si>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</si>
  <si>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</si>
  <si>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</si>
  <si>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</si>
  <si>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</si>
  <si>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</si>
  <si>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</si>
  <si>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</si>
  <si>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</si>
  <si>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</si>
  <si>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</si>
  <si>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</si>
  <si>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</si>
  <si>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</si>
  <si>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</si>
  <si>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</si>
  <si>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</si>
  <si>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</si>
  <si>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</si>
  <si>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</si>
  <si>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</si>
  <si>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</si>
  <si>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</si>
  <si>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</si>
  <si>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</si>
  <si>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</si>
  <si>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</si>
  <si>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</si>
  <si>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</si>
  <si>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</si>
  <si>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</si>
  <si>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</si>
  <si>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</si>
  <si>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</si>
  <si>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</si>
  <si>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</si>
  <si>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</si>
  <si>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</si>
  <si>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</si>
  <si>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</si>
  <si>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</si>
  <si>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</si>
  <si>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</si>
  <si>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</si>
  <si>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</si>
  <si>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</si>
  <si>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</si>
  <si>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</si>
  <si>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</si>
  <si>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</si>
  <si>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</si>
  <si>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</si>
  <si>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</si>
  <si>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</si>
  <si>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</si>
  <si>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</si>
  <si>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</si>
  <si>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</si>
  <si>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</si>
  <si>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</si>
  <si>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</si>
  <si>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</si>
  <si>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</si>
  <si>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</si>
  <si>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</si>
  <si>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</si>
  <si>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</si>
  <si>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</si>
  <si>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</si>
  <si>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</si>
  <si>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</si>
  <si>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</si>
  <si>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</si>
  <si>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</si>
  <si>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</si>
  <si>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</si>
  <si>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</si>
  <si>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</si>
  <si>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</si>
  <si>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</si>
  <si>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</si>
  <si>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</si>
  <si>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</si>
  <si>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</si>
  <si>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</si>
  <si>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</si>
  <si>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</si>
  <si>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</si>
  <si>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</si>
  <si>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</si>
  <si>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</si>
  <si>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</si>
  <si>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</si>
  <si>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</si>
  <si>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</si>
  <si>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</si>
  <si>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</si>
  <si>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</si>
  <si>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</si>
  <si>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</si>
  <si>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</si>
  <si>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</si>
  <si>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</si>
  <si>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</si>
  <si>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</si>
  <si>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</si>
  <si>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</si>
  <si>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</si>
  <si>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</si>
  <si>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</si>
  <si>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</si>
  <si>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</si>
  <si>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</si>
  <si>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</si>
  <si>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</si>
  <si>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</si>
  <si>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</si>
  <si>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</si>
  <si>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</si>
  <si>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</si>
  <si>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</si>
  <si>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</si>
  <si>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</si>
  <si>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</si>
  <si>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</si>
  <si>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</si>
  <si>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</si>
  <si>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</si>
  <si>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</si>
  <si>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</si>
  <si>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</si>
  <si>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</si>
  <si>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</si>
  <si>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</si>
  <si>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</si>
  <si>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</si>
  <si>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</si>
  <si>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</si>
  <si>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</si>
  <si>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</si>
  <si>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</si>
  <si>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</si>
  <si>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</si>
  <si>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</si>
  <si>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</si>
  <si>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</si>
  <si>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</si>
  <si>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</si>
  <si>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</si>
  <si>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</si>
  <si>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</si>
  <si>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</si>
  <si>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</si>
  <si>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</si>
  <si>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</si>
  <si>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</si>
  <si>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</si>
  <si>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</si>
  <si>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</si>
  <si>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</si>
  <si>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</si>
  <si>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</si>
  <si>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</si>
  <si>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</si>
  <si>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</si>
  <si>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</si>
  <si>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</si>
  <si>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</si>
  <si>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</si>
  <si>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</si>
  <si>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</si>
  <si>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</si>
  <si>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</si>
  <si>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</si>
  <si>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</si>
  <si>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</si>
  <si>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</si>
  <si>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</si>
  <si>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</si>
  <si>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</si>
  <si>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</si>
  <si>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</si>
  <si>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</si>
  <si>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</si>
  <si>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</si>
  <si>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</si>
  <si>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</si>
  <si>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</si>
  <si>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</si>
  <si>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</si>
  <si>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</si>
  <si>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</si>
  <si>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</si>
  <si>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</si>
  <si>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</si>
  <si>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</si>
  <si>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</si>
  <si>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</si>
  <si>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</si>
  <si>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</si>
  <si>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</si>
  <si>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</si>
  <si>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</si>
  <si>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</si>
  <si>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</si>
  <si>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</si>
  <si>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</si>
  <si>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</si>
  <si>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</si>
  <si>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</si>
  <si>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</si>
  <si>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</si>
  <si>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</si>
  <si>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</si>
  <si>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</si>
  <si>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</si>
  <si>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</si>
  <si>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</si>
  <si>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</si>
  <si>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</si>
  <si>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</si>
  <si>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</si>
  <si>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</si>
  <si>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</si>
  <si>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</si>
  <si>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</si>
  <si>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</si>
  <si>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</si>
  <si>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</si>
  <si>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</si>
  <si>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</si>
  <si>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</si>
  <si>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</si>
  <si>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</si>
  <si>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</si>
  <si>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</si>
  <si>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</si>
  <si>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</si>
  <si>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</si>
  <si>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</si>
  <si>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</si>
  <si>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</si>
  <si>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</si>
  <si>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</si>
  <si>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</si>
  <si>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</si>
  <si>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</si>
  <si>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BRPT</t>
  </si>
  <si>
    <t>2026-06-30</t>
  </si>
  <si>
    <t>2026-01-01</t>
  </si>
  <si>
    <t>AA174</t>
  </si>
  <si>
    <t>Barito Pacific Tbk</t>
  </si>
  <si>
    <t>2025-06-30</t>
  </si>
  <si>
    <t>Untuk tujuan penyajian arus kas, kas dan setara kas terdiri dari kas, bank dan semua investasi yang jatuh tempo dalam waktu tiga bulan atau kurang dari tanggal perolehannya dan yang tidak dijaminkan serta tidak dibatasi penggunaannya.</t>
  </si>
  <si>
    <t>SOFR 3 bulan + persentase
JIBOR 6 bulan + persentase</t>
  </si>
  <si>
    <t>Floating rate</t>
  </si>
  <si>
    <t>SOFR + persentase tertentu</t>
  </si>
  <si>
    <t>Compounded IndoNIA 90 hari + persentase</t>
  </si>
  <si>
    <t>Floating Rate</t>
  </si>
  <si>
    <t>2028 dan 2034</t>
  </si>
  <si>
    <t>Aset tetap yang dimiliki untuk digunakan dalam produksi atau penyediaan barang atau jasa atau untuk tujuan administratif dicatat berdasarkan biaya perolehan setelah dikurangi akumulasi penyusutan dan akumulasi kerugian penurunan nilai. 
Grup telah menilai kembali aset tetap tertentu pada periode sebelumnya berdasarkan hasil penilaian yang dilakukan oleh penilai independen dalam rangka kuasi-reorganisasi. Nilai aset tertentu yang direvaluasi tersebut dianggap sebagai biaya perolehan (deemed cost).
Penyusutan diakui dengan menggunakan metode garis lurus setelah memperhitungkan nilai residu berdasarkan taksiran masa manfaat ekonomis aset tetap sebagai berikut: 
Bonus	23  46 tahun
Hak guna tanah dan perbaikan sewa 30 tahun
Properti 43 tahun
Pembangkit listrik 20 - 30 tahun
Bangunan dan prasarana 3  40 tahun
Mesin, peralatan dan alat-alat berat 4  37 tahun
Kapal 9 - 27 tahun
Peralatan pengangkutan 4  15 tahun
Perabot dan peralatan kantor 4  8 tahun
Bonus merupakan pembayaran bonus kepada Pemerintah Indonesia setelah mendapat persetujuan dari JOC dan pembayaran bonus produksi kepada Pemerintah Indonesia setelah tanggal produksi komersial. Sifat dari pembayaran ini mirip dengan pembayaran untuk izin eksploitasi sumber daya panas bumi. Oleh karena itu, Grup mengklasifikasikan transaksi ini sebagai aset tetap dan jumlahnya akan didepresiasi sampai dengan akhir jangka waktu JOC.
Biaya berkala untuk overhaul mesin yang dikapitalisasi disusutkan dengan menggunakan garis lurus selama periode berlaku sampai overhaul berikutnya.
Saldo  produksi dan fasilitas sumur disusutkan selama sisa umur hak partisipasi dengan menggunakan metode unit produksi () sejak tanggal dimulainya operasi komersial. Penyusutan didasarkan pada estimasi cadangan. Penyusutan didasarkan pada taksiran cadangan. Penyusutan fasilitas produksi dan biaya sumur dihitung dengan menggunakan metode UoP berdasarkan ton uap yang diproduksi selama estimasi ton uap yang akan diproduksi selama periode pembangkitan Salak dan Darajat. 
Masa manfaat ekonomis, nilai residu dan metode penyusutan direviu setiap akhir periode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Properti dalam proses konstruksi ( dalam penyelesaian) untuk tujuan produksi, persediaan atau administrasi, atau tujuan yang belum ditentukan, dicatat sebesar harga perolehan, dikurangi kerugian penurunan nilai yang diakui. Biaya perolehan termasuk biaya profesional dan untuk aset kualifikasian, biaya pinjaman yang dikapitalisasi sesuai dengan kebijakan akuntansi Grup. Penyusutan aset ini, dengan dasar yang sama seperti aset properti lainnya, dimulai saat aset tersebut siap untuk digunakan sesuai dengan tujuannya.
Biaya perolehan suatu aset termasuk estimasi awal biaya pembongkaran, pemindahan aset tetap dan restorasi lokasi aset. Liabilitas yang timbul atas estimasi tersebut dicatat sebagai  Biaya Pembongkaran Aset Tetap. Kewajiban untuk biaya yang diperhitungkan diakui dan diukur sesuai dengan Catatan 3t.</t>
  </si>
  <si>
    <t>Fixed Rate</t>
  </si>
  <si>
    <t>8,05% dan IndONIA 90 hari + persentase tertentu
Tingkat suku bunga tahunan tetap tertentu</t>
  </si>
  <si>
    <t>Pada akhir setiap tahun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3h; penurunan nilai untuk goodwill dijelaskan dalam Catatan 3q.</t>
  </si>
  <si>
    <t>4% margin diatas SOFR dan 4% margin diatas LIBOR 
SOFR 3 bulan + persentase
SOFR ditambah 2,5% per tahun
SOFR + persentase tertentu</t>
  </si>
  <si>
    <t>Energi dan sumber daya</t>
  </si>
  <si>
    <t>Petrokimia dan Kilang</t>
  </si>
  <si>
    <t>SOFR 6 Bulan + persentase, SOFR 3 bulan + persentase</t>
  </si>
  <si>
    <t>Grup melakukan berbagai kontrak instrumen keuangan derivatif untuk mengelola eksposur atas risiko suku bunga dan risiko perubahan nilai tukar mata uang asing termasuk kontrak valuta berjangka, interest rate swaps and cross currency swaps.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</si>
  <si>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</si>
  <si>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9% dan JIBOR 3 bulan + persentase</t>
  </si>
  <si>
    <t>2028 dan 2030</t>
  </si>
  <si>
    <t>IndONIA 3 bulan + persentase tertentu</t>
  </si>
  <si>
    <t>SOFR 6 Bulan + persentase</t>
  </si>
  <si>
    <t>SOFR 3 bulan + persentase tertentu per tahun
HIBOR 3 bulan + persentase tertentu per tahun
JIBOR 3 bulan + persentase tertentu per tahun
SOFR + 2,5% per tahun
SOFR + 2,7% per tahun</t>
  </si>
  <si>
    <t>2027 dan 2031</t>
  </si>
  <si>
    <t>Pembelian bahan baku utama dan pembantu, dan jasa, baik dari pemasok dalam maupun luar negeri memiliki jangka waktu berkisar 30 sampai dengan 120 hari pada tahun-tahun yang berakhir 30 Juni 2026 dan 31 Desember 2025 untuk Grup, kecuali ACE dan APS. Jangka waktu ACE dan APS berkisar antara 10 sampai dengan 60 hari untuk pada periode dan tahun yang berakhir 30 Juni 2026 dan 31 Desember 2025. Tidak ada bunga yang dibebankan pada utang usaha.
Tidak terdapat jaminan yang diberikan atas utang usaha.
ACE mengadakan pengaturan pembiayaan pemasok dengan PT Bank Rakyat Indonesia (Persero) Tbk, cabang Singapura ( Singapura), yang memungkinkan pemasok ACE untuk menerima pembayaran lebih awal dari BRI Singapura atas tagihan yang diterbitkan kepada ACE. Berdasarkan pengaturan tersebut, BRI Singapura dapat melunasi tagihan pemasok hingga sebesar US$ 100.000 ribu dengan jangka waktu maksimum 180 hari, sesuai dengan persetujuan bank ( Pembiayaan Pemasok).
ACE wajib melunasi kepada BRI Singapura seluruh nilai penuh tagihan pada tanggal jatuh tempo yang disepakati, termasuk bunga yang dihitung berdasarkan SOFR + bunga tertentu. Karena pengaturan tidak memungkinkan ACE untuk memperluas pembiayaan dari BRI Singapura dengan membayar mereka lebih lambat daripada ACE membayar pemasoknya, ACE menganggap jumlah yang terutang kepada bank disajikan sebagai bagian dari utang usaha.
Perusahaan tidak menghadapi risiko likuiditas yang signifikan sebagai akibat dari Pengaturan Pembiayaan Pemasok tersebut.</t>
  </si>
  <si>
    <t>Pendapatan lainnya merupakan sewa properti, hotel dan industri pengolahan kayu.
1% dari pendapatan untuk tahun 2026 dilakukan dengan pihak berelasi (2025: 3%).</t>
  </si>
  <si>
    <t>Fixed Rate and Floating Rate</t>
  </si>
  <si>
    <t>tingkat suku bunga tetap tahunan tertentu</t>
  </si>
  <si>
    <t>JIBOR 3 bulan + persentase tertentu</t>
  </si>
  <si>
    <t>Entitas asosiasi adalah suatu entitas dimana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yang para pihaknya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105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dari kepemilikan Grup dari nilai wajar bersih dari aset yang teridentifikasi dan liabilitas atas biaya perolehan investasi, sesudah pengujian kembali, segera diakui di dalam laba rugi pada periode diperolehnya investasinya.
Persyaratan dalam PSAK 236 Penurunan Nilai Aset ( 236),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melanjutkan penerapan metode ekuitas jika investasi pada entitas asosiasi menjadi investasi pada ventura bersama atau investasi pada ventura bersama menjadi investasi pada entitas asosiasi. Tidak terdapat pengukuran kembali ke nilai wajar pada saat perubahan kepentingan.
Grup menghentikan penggunaan metode ekuitas sejak tanggal saat investasinya berhenti menjadi investasi ada entitas asosiasi atau ventura bersama atau ketika investasi diklasifikasi sebagai dimiliki untuk dijual. Ketika Grup mempertahankan kepemilikan dalam entitas yang sebelumnya merupakan entitas yang sebelumnya merupakan asosiasi atau ventura bersama dan sisa investasi tersebut merupakan aset keuangan, Grup mengukur setiap sisa investasi pada nilai wajar tersebut
pada tanggal tersebut dan nilai wajar sersebut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asosisasi. Selanjutnya, Grup mencatat seluruh jumlah yang sebelumnya telah diakui dalam
penghasilan komprehensif lain yang terkait dengan entitas asosiasi tersebut dengan entitas asosiasi tersebut dengan menggunakan dasar perlakuan yang sama dengan disyaratkan jika entitas asosiasi telah melepaskan secara langsung asset dan liabilitas yang terkait. Seluruh jumlah yang diakui dalam penghasilan komprehensif lain yang terkait dengan entitas asosiasi direklasifikasi ke laba rubi (sebagai penyesuaian reklasisifikasi) pada saat penghentian metode ekuitas.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228 Investasi pada Entitas Asosiasi dan Ventura Bersama (misalnya, penyesuaian nilai tercatat kepentingan jangka panjang yang timbul dari alokasi kerugian investee atau penilaian penurunan nilai berdasarkan PSAK 228).</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</si>
  <si>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(PSAK 212) dan PSAK 219 Imbalan Kerja (PSAK 219).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 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
Grup secara opsional dapat memilih berdasarkan transaksi demi transaksi untuk menerapkan uji konsentrasi untuk menilai apakah suatu transaksi memenuhi syarat sebagai bisnis. Berdasarkan pengujian, ketika secara substansial semua nilai wajar dari aset bruto yang diperoleh terkonsentrasi dalam satu aset yang dapat diidentifikasi atau sekelompok aset yang dapat diidentifikasi serupa, Grup akan memperhitungkan transaksi tersebut sebagai akuisisi aset dan bukan kombinasi bisnis.
Goodwill
Goodwill timbul atas akuisisi dari suatu bisnis yang dicatat pada biaya perolehan yang ditetapkan pada tanggal akuisisi dari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Kebijakan Grup atas goodwill yang timbul dari akuisisi entitas asosiasi dan ventura bersama dijelaskan pada Catatan 3j.</t>
  </si>
  <si>
    <t>Pada 30 Juni 2026, Grup memiliki cadangan penurunan nilai persediaan petrokimia dan kilang dan panas bumi masing-masing sebesar US$ 62.623 ribu dan US$ 1.853 ribu (31 Desember 2025: cadangan penurunan nilai persediaan petrokimia dan panas bumi masing-masing sebesar US$ 62.623 ribu dan US$ 1.853 ribu).
Manajemen berpendapat bahwa penyisihan penurunan nilai persediaan tersebut cukup.
Pada tanggal 30 Juni 2026, persediaan petrokimia dan kilang diasuransikan kepada pihak ketiga terhadap risiko kerugian atas risiko kebakaran, bencana alam dan risiko lainnya dengan jumlah pertanggungan sebesar US$ 1.299.100 ribu 
(31 Desember 2025: US$ 1.299.100 ribu). Manajemen berpendapat bahwa nilai pertanggungan tersebut cukup untuk menutupi kemungkinan kerugian yang timbul pada Grup.
Pada tanggal 30 Juni 2026 dan 31 Desember 2025, persediaan, barang modal dan peralatan untuk panas bumi telah diasuransikan kepada pihak ketiga terhadap kerugian akibat kerusakan fisik berdasarkan paket polis bersama dengan aset tetap dan properti dalam sewa operasi</t>
  </si>
  <si>
    <t>Fixed Rate
Floating Rate</t>
  </si>
  <si>
    <t>2031, 2032 dan 2033</t>
  </si>
  <si>
    <t>5% per tahun</t>
  </si>
  <si>
    <t>Properti investasi adalah properti (tanah atau bangunan atau bagian dari suatu bangunan atau kedua-duanya)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properti investasi berikut ini:
Bangunan dan prasarana 4 - 20 tahun
Tanah dinyatakan berdasarkan biaya perolehan dan tidak disusutkan.
Masa manfaat ekonomis, nilai residu dan metode penyusutan direviu setiap akhir periode dan pengaruh dari setiap perubahan estimasi tersebut berlaku prospektif.
Properti investasi mencakup juga properti dalam proses pembangunan dan akan digunakan sebagai properti investasi setelah selesai. Akumulasi biaya perolehan dan biaya pembangunan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</si>
  <si>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Dasar penyusunan laporan keuangan konsolidasian adalah biaya historis, kecuali instrumen keuangan tertentu yang diukur pada jumlah revaluasian atau nilai wajar pada setiap akhir periode pelaporan, yang dijelaskan dalam kebijakan akuntansi di bawah ini.</t>
  </si>
  <si>
    <t>2026-07-31</t>
  </si>
  <si>
    <t>4% margin diatas SOFR dan 4% margin diatas LIBOR 
SOFR + persentase tertentu</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</si>
  <si>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Grup dapat menetapkan pilihan tak terbatalkan pada saat pengakuan awal aset keuangan sebagai berikut:
- menyajikan perubahan selanjutnya nilai wajar investasi pada instrumen ekuitas dalam penghasilan komprehensif lain jika kriteria tertentu dipenuhi (lihat di bawah); dan
- menetapkan aset keuangan yang memenuhi kriteria biaya perolehan diamortisasi atau FVTOCI sebagai diukur pada FVTPL, jika penetapan itu mengeliminasi atau mengurangi secara signifikan inkonsistensi pengukuran dan pengakuan (inkonsistensi akuntansi)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Keuangan.
Instrumen utang diklasifikasikan pada FVTOCI
Efek utang yang tercatat di bursa yang dimiliki oleh Grup diklasifikasikan sebagai FVTOCI. Nilai wajar ditentukan dengan cara yang dijelaskan dalam Catatan 48. Efek utang yang tercatat di bursa pada awalnya diukur pada nilai wajar ditambah dengan biaya transaksi. Selanjutnya, perubahan nilai tercatat pada efek utang yang tercatat di bursa tersebut sebagai akibat dari keuntungan dan kerugian selisih kurs, keuntungan atau kerugian penurunan nilai, dan pendapatan bunga yang dihitung dengan menggunakan metode suku bunga efektif, diakui dalam laba rugi. Jumlah yang diakui dalam laba rugi akan sama dengan jika efek utang yang tercatat di bursa ini diukur pada biaya perolehan diamortisasi. Semua perubahan lain dalam nilai tercatat dari efek utang yang tercatat di bursa diakui dalam penghasilan komprehensif lain dan diakumulasikan dalam cadangan revaluasi investasi. Jika efek utang yang tercatat yang terdaftar ini dihentikan pengakuannya, keuntungan atau kerugian kumulatif yang sebelumnya diakui dalam penghasilan komprehensif lain akan direklasifikasi ke laba rugi.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kurs mata uang asing - bersih
 Untuk instrumen utang diukur pada FVTOCI yang bukan merupakan bagian dari hubungan lindung nilai ditetapkan, selisih kurs atas biaya perolehan diamortisasi dari instrumen hutang diakui dalam laba rugi pada pos  kurs mata uang asing - bersih. Perbedaan nilai tukar lainnya diakui pada keuntungan (kerugian) nilai wajar bersih atas asset keuangan pada FVTOCI;
Lihat kebijakan akuntansi lindung nilai mengenai pengakuan perbedaan nilai tukar dimana komponen risiko mata uang asing dari aset keuangan ditetapkan sebagai instrumen lindung nilai untuk lindung nilai atas risiko mata uang asing.
Aset keuangan pada FVTPL
Aset keuangan yang tidak memenuhi kriteria yang diukur pada biaya perolehan diamortisasi atau FVTOCI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hubungan lindung nilai (lihat kebijakan akuntansi lindung nilai). Keuntungan atau kerugian bersih yang diakui dalam laba rugi termasuk dividen atau bunga yang diperoleh atas aset keuangan dan dimasukkan dalam pos  keuangan. Nilai wajar ditentukan dengan cara yang dijelaskan dalam Catatan 49.
Reklasifikasi atas aset keuangan dan liabilitias
Grup tidak mereklasifikasi aset keuangan setelah pengakuan awal, selain dari kejadian luar biasa dimana terdapat perubahan model bisnis. Liabilitas keuangan tidak pernah diklasifikasi.
Keuntungan dan kerugian kurs mata uang asing
Jumlah tercatat aset keuangan dalam mata uang asing ditentukan dalam mata uang tersebut dan dijabarkan dengan menggunakan kurs spot pada setiap tanggal pelaporan. Secara spesifik:
- Untuk aset keuangan diukur pada biaya perolehan diamortisasi yang bukan merupakan bagian dari hubungan lindung nilai ditetapkan, selisih kurs diakui dalam laba rugi pada pos  (Kerugian) kurs mata uang asing - bersih
- Untuk instrumen utang diukur pada FVTOCI yang bukan merupakan bagian dari hubungan lindung nilai ditetapkan, selisih kurs atas biaya perolehan diamortisasi dari instrumen hutang diakui dalam laba rugi pada pos  (Kerugian) kurs mata uang asing - bersih. Perbedaan nilai tukar lainnya diakui pada keuntungan (kerugian) nilai wajar bersih atas asset keuangan pada FVTOCI;
Lihat kebijakan akuntansi lindung nilai mengenai pengakuan perbedaan nilai tukar dimana komponen risiko mata uang asing dari aset keuangan ditetapkan sebagai
instrumen lindung nilai untuk lindung nilai atas risiko mata uang asing.
Aset keuangan pada FVTPL
Aset keuangan yang tidak memenuhi kriteria yang diukur pada biaya perolehan diamortisasi atau FVTOCI diukur pada FVTPL, khususnya:
- Investasi dalam instrumen ekuitas diklasifikasi sebagai FVTPL, kecuali Grup menetapkan investasi ekuitas yang dimiliki tidak untuk diperdagangkan dan bukan merupakan imbalan kontinjen dari kombinasi bisnis, sebagai FVTOCI pada pengakuan awal.
-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hubungan lindung nilai (lihat kebijakan akuntansi lindung nilai). Keuntungan atau kerugian bersih yang diakui dalam laba rugi termasuk dividen atau bunga yang diperoleh atas aset keuangan dan dimasukkan dalam pos  keuangan. Nilai wajar ditentukan dengan cara yang dijelaskan dalam Catatan 49.
Reklasifikasi atas aset keuangan dan liabilitias
Grup tidak mereklasifikasi aset keuangan setelah pengakuan awal, selain dari kejadian luar biasa dimana terdapat perubahan model bisnis. Liabilitas keuangan tidak pernah diklasifikasi.
Penurunan nilai aset keuangan
Grup mengakui penyisihan kerugian untuk kerugian kredit ekspektasian () atas piutang usaha dan piutang lain-lain dan aset kontrak. Nilai kerugian kredit ekspektasian diperbarui pada tanggal pelaporan untuk mencerminkan perubahan risiko kredit sejak pengakuan awal masing-masing instrumen keuangan.
Grup selalu mengakui ECL sepanjang umurnya untuk piutang usaha dan aset kontrak.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credit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 penurunan yang signifikan pada indikator pasar eksternal atas risiko kredit untuk instrumen keuangan tertentu, contohnya kenaikan signifikan pada spread kredit, harga swap gagal bayar kredit bagi peminjam, atau rentang waktu atau tingkat nilai wajar aset keuangan lebih rendah dari biaya perolehan diamortisasinya;
- memburuknya kondisi usaha, keuangan atau ekonomi yang terjadi saat ini atau prakiraan yang akan menyebabkan penurunan signifikan atas kemampuan peminjam untuk menyelesaikan kewajiban utangnya;
- terdapat penurunan yang signifikan terhadap hasil operasi peminjam, baik secara aktual atau yang diperkirakan akan terjadi;
- peningkatan risiko kredit secara signifikan pada instrumen keuangan lainnya dari peminjam yang sama;
- perubahan signifikan yang tidak menguntungkan baik secara aktual atau yang diperkirakan dalam lingkungan peraturan, ekonomik,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a. instrumen keuangan memiliki risiko gagal bayar yang rendah;
b. debitur memiliki kapasitas yang kuat untuk memenuhi kewajiban arus kas kontraktualnya dalam waktu dekat; dan
c.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 ketika terdapat pelanggaran persyaratan keuangan oleh debitur; atau
-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 kesulitan keuangan yang signifikan dari penerbit atau peminjam;
- pelanggaran kontrak, seperti kejadian gagal bayar atau tunggakan;
- pihak pemberi pinjaman, untuk alasan ekonomik atau kontraktual sehubungan dengan kesulitan keuangan yang dialami pihak peminjam, telah memberikan konsesi pada pihak peminjam yang tidak mungkin diberikan jika pihak peminjam tidak mengalami kesulitan tersebut;
- terjadi kemungkinan bahwa pihak peminjam akan dinyatakan pailit atau melakukan reorganisasi keuangan lainnya;
- hilangnya pasar aktif untuk aset keuangan itu akibat kesulitan keuangan; atau
-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116.
Apabila kerugian kredit ekspektasian sepanjang umur diukur secara kolektif untuk kasus dimana bukti kenaikan signifikan risiko kredit pada level instrumen invidual tidak tersedia, instrumen keuangan dikelompokkan dengan dasar sebagai berikut:
- Sifat instrumen keuangan (yaitu, piutang usaha, piutang lain-lain, piutang sewa pembiayaan dan jumlah tagihan kepada pelanggan masing-masing dinilai sebagai grup terpisah. Piutang pihak berelasi yang dinilai untuk kerugian kredit ekspektasian atas dasar individual);
- Status jatuh tempo;
- Sifat, besaran dan jenis industri debitur;
- Sifat jaminan untuk piutang sewa pembiayaan; dan
- Peringkat risiko kredit jika tersedia.
Pengelompokan ditelaah secara teratur oleh manajemen untuk memastikan setiap kelompok mempunyai karakteristik risiko yang sama.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Liabilitas Keuangan dan Instrumen Ekuitas
Klasifikasi sebagai liabilitias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
Liabilitas Keuangan
Liabilitas keuangan diklasifikasikan sebagai  atau  biaya perolehan diamortisasi menggunakan metode suku bunga efektif.
Namun, liabilitas keuangan yang timbul ketika pengalihan aset keuangan tidak memenuhi syarat untuk penghentian pengakuan atau ketika pendekatan keterlibatan berkelanjutan diterapkan, kontrak jaminan keuangan yang diterbitkan oleh Grup, dan komitmen yang diterbitkan oleh Grup untuk memberikan pinjaman dengan tingkat bunga di bawah pasar diukur sesuai dengan kebijakan akuntansi spesifik yang diungkapkan di bawah ini.
Liabilitas keuangan yang diukur pada FVTPL
Liabilitas keuangan diklasifikasi FVTPL ketika liabilitas keuangan merupakan 1) imbalan kontinjen yang diakui oleh pihak pengakuisisi dalam kombinasi bisnis ketika PSAK 103 diterapkan, 2) dimiliki untuk diperdagangkan, atau 3) ditetapkan sebagai FVTPL.
Liabilitas keuangan dimiliki untuk diperdagangkan jika:
- diperoleh terutama untuk tujuan dibeli kembali dalam waktu dekat; atau
- pada pengakuan awal merupakan bagian dari portofolio instrumen keuangan tertentu yang dikelola Grup secara bersama dan terdapat bukti mengenai pola ambil untung dalam jangka pendek aktual saat ini; atau
- merupakan derivatif yang tidak ditetapkan dan tidak efektif sebagai instrumen lindung nilai.
Liabilitas keuangan selain liabilitas keuangan yang diperdagangkan dapat ditetapkan sebagai FVTPL pada saat pengakuan awal jika:
- mengeliminasi atau mengurangi secara signifikan inkonsistensi pengukuran dan pengakuan yang dapat timbul; atau
-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 Merupakan bagian kontrak yang mengandung satu atau lebih derivatif melekat, dan PSAK 239 atau PSAK 109 mengizinkan seluruh kontrak gabungan (aset atau liabilitas) ditetapkan sebagai FVTPL.
Pengukuran selanjutnya liabilitas keuangan pada FVTPL
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(kerugian) lain-lain  bersih dalam laporan laba rugi.
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lain-lain - bersih.</t>
  </si>
  <si>
    <t>0,6% margin di atas tingkat bunga deposito berjangka
SOFR + persentase tertentu</t>
  </si>
  <si>
    <t>2035 dan 2028</t>
  </si>
  <si>
    <t>SOFR 3 bulan + persentase</t>
  </si>
  <si>
    <t>2030, 2032, 2033 dan 2035</t>
  </si>
  <si>
    <t>Provisi
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Biaya pembongkaran, restorasi dan remediasi
Liabilitas atas biaya pembongkaran diakui ketika Grup memiliki kewajiban untuk membongkar suatu fasilitas atau aset pabrik serta memulihkan lokasi tempat aset tersebut berada, dan apabila estimasi yang andal atas liabilitas tersebut dapat dilakukan. Kewajiban pembongkaran juga dapat timbul selama masa operasi suatu fasilitas atau aset pabrik, antara lain akibat perubahan peraturan perundang-undangan atau keputusan untuk menghentikan operasi. Jumlah yang diakui merupakan nilai kini dari estimasi pengeluaran di masa depan yang ditentukan sesuai dengan kondisi dan persyaratan setempat. Provisi atas biaya pembongkaran tersebut ditentukan dengan menggunakan teknologi yang tersedia saat ini, berdasarkan harga masa depan sesuai dengan waktu yang diharapkan dari aktivitas pembongkaran, serta didiskontokan dengan menggunakan tingkat diskonto nominal.
Provisi pembongkaran pada umumnya tidak diakui karena kewajiban terkait memiliki tanggal penyelesaian yang tidak dapat ditentukan, yang biasanya bergantung pada penghentian kegiatan manufaktur. Manajemen tidak memperkirakan kegiatan manufaktur di kilang akan dihentikan dalam jangka waktu tertentu, karena aset tetap yang ada diperkirakan akan diperbarui atau diganti. Manajemen akan terus meninjau fakta dan keadaan, termasuk jika terdapat keputusan untuk menghentikan kegiatan manufaktur, guna menilai apakah provisi pembongkaran perlu diakui.
Berdasarkan ketentuan JOC, manajemen telah diberi tahu dan yakin bahwa kewajiban apapun di masa depan untuk biaya restorasi dan remediasi lokasi, termasuk pembongkaran pabrik dan properti terbengkalai dapat diklaim dan/atau ditanggung oleh PERTAMINA atau PGE.</t>
  </si>
  <si>
    <t>8% dan 5%</t>
  </si>
  <si>
    <t>2029 dan 2032</t>
  </si>
  <si>
    <t>IndoNIA 90 hari + persentase tertentu</t>
  </si>
  <si>
    <t>IndONIA 90 hari + persentase tertentu</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</si>
  <si>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a.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</si>
  <si>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</si>
  <si>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t>
  </si>
  <si>
    <t>SOFR 6 bulan + Persentase</t>
  </si>
  <si>
    <t>Laporan keuangan individu masing-masing entitas Grup diukur dan disajikan dalam mata uang dari lingkungan ekonomi utama dimana entitas beroperasi (mata uang fungsional). Laporan keuangan konsolidasian dari Perusahaan disajikan dalam mata uang Dolar Amerika Serikat (US$)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	Selisih kurs atas transaksi yang ditetapkan untuk tujuan lindung nilai risiko valuta asing tertentu (lihat Catatan 3z untuk kebijakan akuntansi lindung nilai); dan
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Pembukuan TAIWI, REP, BJRK, BWI, GI, RIM, BWL, CIP, BMH, KSE dan RPU diselenggarakan dalam Rupiah, ACESH diselenggarakan dalam Chinese Yuan dan ANZ diselenggarakan dalam Dolar Australia, mata uang fungsionalnya. Untuk tujuan penyajian laporan keuangan konsolidasian, aset dan liabilitas TAIWI, REP, BJRK, BWI, GI, RIM, BWL, CIP, BMH, KSE, RPU, ACESH dan ANZ dijabarkan ke dalam Dolar Amerika Serikat masing-masing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 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kurs penjabaran laporan keuangan.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</si>
  <si>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2031 dan 2029</t>
  </si>
  <si>
    <t>Laba per saham dasar dihitung dengan membagi laba bersih yang diatribusikan kepada pemilik entitas induk dengan jumlah rata-rata tertimbang saham yang beredar pada tahun yang bersangkutan.</t>
  </si>
  <si>
    <t>SOFR 3 bulan + persentase
IndoNIA 3 bulan + jangka waktu tertentu per tahun</t>
  </si>
  <si>
    <t>Grup telah melakukan pembayaran utang bank jangka pendek untuk periode-periode enam bulan yang berakhir 30 Juni 2026 dan 2025 masing-masing sebesar US$ 385.746 ribu dan US$ 64.333 ribu.</t>
  </si>
  <si>
    <t>Jangka waktu rata-rata kredit penjualan barang berkisar antara 7 hingga 60 hari. Penjualan ekspor biasanya dilakukan dengan menggunakan fasilitas Letter of Credit. Tidak ada bunga yang dibebankan untuk piutang yang belum jatuh tempo.
Sebelum menerima pelanggan baru, Grup akan menelaah apakah calon pelanggan memenuhi persyaratan yang ditetapkan.
Sebelum menyetujui penjualan kredit, Grup akan memeriksa sisa batas kredit yang dapat diberikan kepada pelanggan tersebut. Pelanggan diharuskan untuk melunasi piutang sebelumnya, sebelum penjualan kredit yang baru disetujui. Diperlukan otorisasi manajemen tingkat atas untuk menyetujui penjualan kredit yang telah melewati batas kredit.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t>
  </si>
  <si>
    <t>Tidak terdapat pembelian bahan baku dan barang jadi yang dilakukan dengan pihak berelasi untuk periode enam bulan yang berakhir 30 Juni 2026 dan 2025.</t>
  </si>
  <si>
    <t>Sebagaimana diatur dalam ESC, Kelompok Usaha Kontraktor diwajibkan untuk memelihara fasilitas pembangkit listrik, termasuk melakukan penggantian suku cadang dan kegiatan perbaikan besar-besaran secara terjadwal. Pengeluaran terkait dengan penggantian suku cadang dan perbaikan besar-besaran atas pembangkit listrik yang dianggap akan memberikan manfaat di masa yang akan datang dicatat sebagai beban yang ditangguhkan dan diamortisasi selama masa manfaat menggunakan metode garis lurus. Biaya ditangguhkan terkait dengan  untuk memenuhi kontrak sesuai dengan PSAK 115 dan terkait dengan kewajiban kinerja untuk menyediakan overhaul dan pemeliharaan pembangkit listrik.
Suku cadang utama dan suku cadang pendukung diamortisasi selama estimasi masa manfaat yaitu 10 tahun dan 5 tahun. Beban yang ditangguhkan diuji untuk penurunan nilai sesuai dengan kebijakan dalam Catatan 3h.</t>
  </si>
  <si>
    <t>SOFR 3 bulan + persentase tertentu</t>
  </si>
  <si>
    <t>Penjualan barang  petrokimia dan kilang
Pendapatan Grup terutama dihasilkan dari penjualan barang jadi kepada pelanggan. Penjualan tersebut sebagian besar terdiri dari satu elemen pengiriman dan pendapatan diakui pada satu titik waktu tertentu pada saat pengendalian barang telah dialihkan kepada pelanggan. Penjualan ekspor dan lokal diakui pada saat Grup memenuhi kewajiban pelaksanaannya dengan mengalihkan produk petrokimia dan kilang kepada pelanggan, yang umumnya melalui kapal, truk atau pipa. Pemindahan barang umumnya terjadi pada saat yang sama ketika kepemilikan produk petrokimia dan kilang berpindah ke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
Pendapatan listrik
Pendapatan listrik dari BREN diakui dari waktu ke waktu pada saat kendali keluaran listrik dialihkan ke PLN pada saat penyerahan. Kuantitas yang dikirim ditentukan melalui meteran pengukuran listrik di titik pengiriman. Jangka waktu kredit normal adalah 30-45 hari setelah diterbitkannya tagihan oleh Grup kepada PLN.
Pendapatan penjualan listrik KCE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Pendapatan uap
Pendapatan uap diakui dari waktu ke waktu ketika kendali keluaran uap dialihkan ke PLN, yaitu pada saat pengiriman. Kuantitas yang dikirim ditentukan melalui meteran pengukuran listrik pada titik antarmuka (untuk uap) dengan PLN ( pengiriman). Penjualan energi panas bumi dicatat berdasarkan harga yang ditentukan dengan formula tertentu sesuai dengan ESC.
Pendapatan jasa kelistrikan lainnya
Pendapatan jasa kelistrikan diakui ketika pekerjaan atas jasa seperti layanan operasi dan pemeliharaan, layanan Teknik kelistrikan, workshop, dan lainnya telah memenuhi pekerjaan berdasarkan tahap penyelesaian kontrak.
Pendapatan sewa tangki dan dermaga
Kebijakan akuntansi untuk pendapatan sewa tangki dan dermaga diungkapkan dalam 
Catatan 3r.
Pendapatan jasa sewa kapal dan jasa angkutan kapal
Pendapatan dari jasa sewa kapal dan jasa angkutan kapal diakui pada saat penyerahan jasa kepada pelanggan (suatu periode waktu). Jika pendapatan dari jasa sewa kapal dan jasa angkutan mencakup lebih dari satu periode akuntansi maka pengakuan pendapatan diakui secara proporsional sesuai dengan periode yang dicakup.
Pendapatan sewa pembiayaan
Pendapatan sewa pembiayaan diakui untuk semua jasa yang diberikan oleh Grup berdasarkan pengaturan bangun, miliki, operasikan dan serah untuk operasi pembangkit listrik Salak dan Darajat, termasuk pendapatan untuk pembangunan pembangkit listrik (melalui pengakuan piutang sewa pembiayaan).
Grup mengalokasikan imbalan yang diterimanya untuk setiap kWh listrik yang dialirkan ke PLN menjadi dua kategori: pembayaran pokok dan bunga piutang sewa pembiayaan; da pendapatan produksi tenaga listrik, operasi dan pemeliharaan pembangkit tenaga listrik disajikan sebagai pendapatan tenaga listrik pada laba rugi. Grup menggunakan metode nilai residu untuk mengalokasikan total imbalan yang diterima dari PLN antara pendapatan untuk aktivitas pembiayaan, operasi dan pemeliharaan. Pendapatan sewa pembiayaan diakui berdasarkan pola yang mencerminkan tingkat pengembalian periodik yang konstan atas saldo piutang sewa pembiayaan Grup.
Pendapatan sewa operasi
Pendapatan sewa operasi diakui dengan dasar garis lurus selama masa sewa sesuai dengan PSAK 116 Sewa.
Pendapatan carbon credit
Pendapatan carbon credit diakui pada waktu tertentu setelah penjualan unit CER dan Voluntary Emission Reduction () kepada pelanggan. Berdasarkan penilaian manajemen, transaksi kredit karbon Grup tidak memiliki pertimbangan variabel seperti hak imbalan dan rabat volume dan tidak ada komponen pembiayaan yang signifikan, imbalan non tunai dan imbalan yang harus dibayarkan kepada pelanggan.</t>
  </si>
  <si>
    <t>Bunga pinjaman yang masih harus dibayar dicatat dalam akun biaya yang masih harus dibayar.
Grup telah melakukan pembayaran sebesar US$ 155.576 ribu untuk periode enam bulan yang berakhir 30 Juni 2026 (30 Juni 2025:  US$ 72.517 ribu).</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</si>
  <si>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pensiun iuran pasti 
Pembayaran kepada program manfaat pensiun iuran pasti dibebankan ketika karyawan telah menyerahkan jasa yang memberikan hak kepada karyawan atas iuran. 
Imbalan pascakerja program imbalan pasti
Grup membukukan imbalan kerja imbalan pasti untuk karyawan sesuai dengan peraturan ketenagakerjaan pada hukum yang berlaku di Indonesia ( Ketenagakerjaan) atau Perjanjian Kerja Bersama () atau Peraturan Perusahaan () mana yang lebih tinggi yang mengacu pada Undang-Undang Ketenagakerjaan No. 13/2003 dan Cipta Kerja No. 11 Tahun 2020. Grup menghitung selisih antara imbalan yang diterima karyawan berdasarkan undang-undang yang berlaku dengan manfaat yang diterima dari program asuransi untuk pensiun normal.
Aset program adalah aset yang dimiliki oleh dana pensiun karyawan jangka panjang atau polis asuransi yang memenuhi syarat. Aset program tidak tersedia bagi kreditor Grup dan juga tidak dapat dibayarkan langsung ke Grup. Nilai wajar aset program didasarkan pada informasi harga pasar.
BREN membuat pendanaan untuk imbalan ini yang dikelola oleh sebuah perusahaan asuransi. Pendanaan tersebut memenuhi syarat sebagai aset program.
CAP melakukan pendanaan untuk imbalan ini yang dikelola oleh sebuah perusahaan asuransi. Pendanaan tersebut tidak memenuhi syarat sebagai aset program.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atas program.
CAP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</si>
  <si>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neto merupakan estimasi harga jual dari persediaan dikurangi seluruh biaya penyelesaian dan estimasi biaya yang diperlukan untuk penjualan.
Pipa selubung dan persediaan terkait pengeboran lainnya serta barang modal, dinyatakan sebesar biaya perolehan dan diakui sebagai barang modal dan pelatan sebagai bagian dari asset tidak lancar pada laporan posisi keuangan konsolidasian.
Menurut ketentuan Salak JOC, persediaan menjadi milik pemerintah tuan rumah saat mendarat di negara tersebut. Berdasarkan ketentuan Darajat JOC, semua bahan dan peralatan yang dibeli berdasarkan kontrak menjadi milik PGE (atas nama Pemerintah Indonesia) ketika digabungkan ke dalam Fasilitas Lapangan untuk bahan dan peralatan yang digunakan sehubungan dengan Fasilitas Lapangan; dan setelah berakhirnya jangka waktu kontrak untuk bahan dan peralatan yang digunakan sehubungan dengan Fasilitas Pembangkit Listrik. Karena Group telah membayar dan memiliki hak untuk menggunakan asset tersebut dan/atau memperoleh kembali biayanya, saldo tersebut telah tercemin sebagai asset dalam laporan posisi keuangan konsolidasian.
Persediaan meliputi bahan kimia dan bahan habis pakai lainnya, yang diharapkan dapat digunakan dalam waktu satu tahun sejak tanggal akuisisi. Biaya perolehan ditentukan berdasarkan metode rata-rata bergerak dan termasuk biaya pembelian dan biaya lain yang dikeluarkan untuk membawa persediaan ke lokasi dan kondisi saat ini.
Suku cadang dan peralatan terdiri dari barang-barang yang diperkirakan akan digunakan lebih dari satu tahun sejak tanggal perolehan. Mereka dinilai berdasarkan harga perolehan dan disajikan sebagai aset tidak lancar. Pos-pos ini dicatat berdasarkan perlakuan akuntansi yang sama seperti aset tetap (Catatan 3n) dan properti dalam sewa operasi (Catatan 3o).</t>
  </si>
  <si>
    <t>0,6% margin di atas tingkat bunga deposito berjangka</t>
  </si>
  <si>
    <t>SOFR 3 bulan + persentase
SOFR 6 bulan + persentase</t>
  </si>
  <si>
    <t>Aset tak berwujud yang diperoleh secara terpisah pada awalnya diukur dengan biaya perolehan. Biaya perolehan aset tak berwujud yang diperoleh dalam kombinasi bisnis adalah nilai wajarnya pada tanggal akuisisi. Setelah akuisisi awal, aset tak berwujud dicatat sebesar biaya perolehan dikurangi akumulasi amortisasi dan akumulasi kerugian penurunan nilai.
Aset tidak berwujud yang dihasilkan secara internal, tidak termasuk biaya pengembangan yang dikapitalisasi, tidak dikapitalisasi dan pengeluarannya tercermin dalam laba rugi pada tahun terjadinya pengeluaran tersebut.
Masa manfaat aset tak berwujud dinilai sebagai terbatas atau tidak terbatas.
Aset tak berwujud dengan masa manfaat terbatas, diamortisasi selama masa manfaat ekonomis dan estimasi penurunan nilai bila ada indikasi bahwa aset tak berwujud mengalami penurunan nilai. Periode amortisasi dan metode amortisasi ditelaah sekurang-kurangnya pada setiap akhir periode pelaporan. Perubahan dalam masa manfaat yang diharapkan atau pola konsumsi yang diharapkan dari manfaat ekonomi masa depan yang terkandung dalam aset dicatat dengan mengubah jangka waktu amortisasi atau metode, jika sesuai, dan diperlakukan sebagai perubahan dalam estimasi akuntansi. Beban amortisasi atas aset tak berwujud dengan masa manfaat terbatas diakui dalam laba rugi sebagai kategori beban yang konsisten dengan fungsi aset tak berwujud.
Aset tak berwujud dengan masa manfaat tidak terbatas atau belum siap digunakan diuji untuk penurunan nilai setiap tahunnya, atau lebih sering jika kejadian dan keadaaan menginidikasikan bahwa nilai tercatat mungkin turun baik secara individual maupun pada tingkat Unit Penghasil Kas (UPK). Aset tak berwujud tersebut tidak diamortisasi. Masa manfaat aset tak berwujud dengan masa manfaat yang tidak terbatas ditelaah setiap tahun untuk menentukan apakah penilaian masa manfaat tersebut masih relevan. Jika tidak, perubahan dalam masa manfaat dari tidak terbatas ke terbatas dilakukan secara prospektif.
Keuntungan atau kerugian yang timbul dari penghentian pengakuan aset tak berwujud diukur sebagai selisih antara jumlah bersih yang diterima dan nilai tercatat aset dan diakui pada laba rugi pada saat aset tersebut dihentikan pengakuannya.
Properti yang belum dikembangkan 
Properti yang belum dikembangkan merupakan nilai wajar dari kepemilikan panas bumi yang belum terbukti yang diperoleh dari kombinasi bisnis.
Properti yang belum dikembangkan diakui secara terpisah sebagai aset tak berwujud, diuji penurunan nilainya jika terdapat indikator penurunan nilai dan dicatat sebesar biaya perolehan dikurangi saldo defisit penurunan nilai.
Untuk setiap pengembangan yang dimulai dari properti yang belum dikembangkan terkait dengan sumber daya panas bumi, jumlah properti yang belum dikembangkan, yang dikembangkan kemudian akan direklasifikasi menjadi properti yang terbukti dan akan mulai diamortisasi setelah pengembangan selesai.
Untuk setiap pengembangan yang dimulai dari unproved properties terkait dengan sumber daya panas bumi, jumlah unproved properties yang dikembangkan kemudian akan direklasifikasi menjadi properti yang terbukti dan akan mulai diamortisasi setelah pengembangan selesai.
Goodwill
Goodwill timbul atas akuisisi dari suatu bisnis yang dicatat pada biaya perolehan yang ditetapkan pada tanggal akuisisi dari bisnis tersebut (Catatan 3d) dikurangi akumulasi penurunan nilai, jika ada.
Untuk tujuan pengujian penurunan nilai, goodwill yang diperoleh dalam kombinasi bisnis, dialokasikan sejak tanggal akuisisi ke masingmasing unit penghasil kas milik Grup yang diharapkan dapat memperoleh manfaat dari sinergi kombinasi bisnis, terlepas dari apakah aset atau liabilitas lain dari pihak yang diakuisisi ditempatkan ke unit-unit tersebut.
Unit penghasil kas (UPK) yang goodwill-nya telah dialokasikan diuji untuk penurunan nilai setiap tahun dan bila ada indikasi bahwa unit penghasil kas mengalami penurunan nilai. Penurunan nilai ditentukan untuk goodwill dengan menilai jumlah yang dapat dipulihkan dari masingmasing unit penghasil kas dimana goodwill dilekatkan. Apabila jumlah yang dapat dipulihkan dari unit penghasil kas kurang dari nilai tercatat, kerugian penurunan nilai diakui pada laba rugi. Kerugian penurunan nilai yang diakui untuk goodwill tidak dibalik pada periode berikutnya.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
Perangkat lunak
Biaya untuk memperoleh dan menyiapkan perangkat lunak untuk digunakan dicatat sebagai aset tak berwujud dan diamortisasi secara garis lurus selama masa manfaatnya yang terbatas selama lima tahun.
Unit karbon terverifikasi () dan pengurangan emisi bersertifikat () ( Karbon)
Biaya untuk mendaftarkan kredit karbon diakui dalam laba rugi ketika jumlah unit yang terdaftar terjual.
Biaya pengembangan proyek  pembangkit tenaga angin
Grup mengkapitalisasi biaya-biaya tertentu yang terjadi selama tahap pengembangan dalam proyek. Biaya-biaya ini terdiri dari biaya akuisisi tanah, bunga yang dikapitalisasi, biaya jasa profesional dan biaya terkait, izin dan biaya lainnya terkait dengan pengembangan proyek. Biaya yang dikapitalisasi akan diamortisasi selama periode yang sesuai dari tanggal dimulainya operasi atas proyek atau akan dibebankan sebagai beban jika manajemen Grup memutuskan biaya-biaya tersebut tidak dapat dipulihkan.
Kontrak pelanggan
Kontrak pelanggan merupakan nilai wajar dari kontrak dan perjanjian dengan pelanggan yang dapat memberikan sumber pendapatan berulang yang dapat diandalkan yang diperoleh dari kombinasi bisnis. Kontrak pelanggan diamortisasi secara garis lurus selama masa manfaatnya yang terbatas selama dua puluh
tiga tahun dan tiga bulan.</t>
  </si>
  <si>
    <t>Pada tahun 2025, penambahan aset tetap termasuk aset tetap ACE dan APS yang masing-masing diakuisisi pada April dan Agustus 2025. Biaya perolehan, termasuk penyesuaian nilai wajar, didasarkan pada pelaksanaan Alokasi Harga Beli ().
Penambahan pada tahun yang berakhir 
30 Juni 2026 dan 31 Desember 2025 sebagian besar berupa penambahan tanah, kapal dan aset dalam pembangunan yang ditujukan untuk proyek CAA, ACE, AMS1, AMSB dan CAP2 yang masih dalam tahap pembangunan awal serta penambahan aset tetap lainnya untuk menunjang kegiatan operasional Grup. 
Aset tetap dalam pembangunan pada tanggal 30 Juni 2026 dan 31 Desember 2025 terdiri dari:
 Proyek Petrokimia dan Kilang
Proyek petrokimia dan kilang merujuk pada sebagian entitas Grup CAP. Selama tahun 2026 dan 2025, seluruh asset Grup dalam pembangunan masih dalam tahap pengembangan. Estimasi penyelesaian proyek ini diperkirakan akan selesai pada tahun 2026  2030
 Proyek STAR Energy 
Proyek STAR Energy merujuk pada sebagian entitas Grup BREN. Selama tahun 2026 dan 2025, seluruh asset Grup dalam pembangunan masih dalam tahap pengembangan. Estimasi penyelesaian proyek ini diperkirakan akan selesai pada tahun 2026  2027.
Grup memiliki beberapa bidang tanah yang berlokasi di Serang dan Cilegon dengan hak legal berupa Hak Guna Bangunan (). HGB tersebut berlaku antara 8   40 tahun yang jatuh tempo antara tahun 2031 sampai dengan tahun 2057 dengan luas sebesar 371 hektar. ACE memiliki beberapa bidang tanah di Singapura yang terdiri dari 11 bidang dengan hak Estate in Fee Simple dan 1 bidang dengan hak Estate in Perpetuity, dengan total luas 606.657 m2 (atau setara dengan 61 hektar). Kepemilikan tanah tersebut diklasifikasikan sebagai freehold dan memberikan hak kepemilikan tanpa batas waktu kepada ACE. Tanah-tanah tersebut digunakan untuk kegiatan operasional Grup.
Manajemen Grup berkeyakinan bahwa tidak ada kesulitan dalam perpanjangan hak atas tanah tersebut karena semua tanah telah dimiliki secara legal dan didukung sepenuhnya oleh bukti kepemilikan yang sah.
Beban penyusutan dicatat pada beban penyusutan dan amortisasi.
Manajemen berpendapat bahwa pada tanggal 30 Juni 2026 dan 31 Desember 2025 tidak terdapat indikasi terjadinya penurunan nilai aset tetap.
Aset tetap kecuali tanah dan aset tertentu telah diasuransikan kepada pihak ketiga yaitu PT Asuransi Astra Buana, PT Asuransi Tugu Pratama Indonesia Tbk, PT Asuransi Central Asia, PT Asuransi Sinar Mas, PT Asuransi MSIG Indonesia, PT Marsh Indonesia dan Marsh Singapore Pte. Ltd., PT Malacca Trust Wuwungan Insurance Tbk, India International Insurance Pte. Ltd., LCH Insurance Brokers Pte. Ltd., PT Asuransi Harta Aman Pratama, PT Asuransi Chubb Syariah Indonesia, PT Asuransi Umum Mega, PT Chubb General Insurance Indonesia, PT Avrist General Insurance, PT Asuransi FPG Indonesia, dan Asuransi Raksa Praktikara terhadap risiko kebakaran, bencana alam, pencurian dan risiko lainnya. 
Manajemen berpendapat bahwa nilai pertanggungan tersebut cukup untuk menutupi kemungkinan kerugian atas risiko kebakaran, bencana alam dan risiko lainnya yang mungkin atas aset yang dipertanggungkan termasuk gangguan usaha.
Sebagian aset tetap milik CAP dan GI digunakan sebagai jaminan secara pari passu atas utang bank jangka panjang (Catatan 19b), utang lembaga keuangan non-bank dan utang obligasi dalam mata uang Rupiah (Catatan 20).
Tidak terdapat aset tetap yang tidak dipakai sementara, diperoleh dari hibah, dihentikan dari penggunaan aktif dan diklasifikasikan sebagai aset tidak lancar yang dimiliki untuk dijual.
Terkait dengan aset tetap atas akuisisi ACE dan APS (Catatan 36), manajemen juga menyusun model arus kas yang didiskonto () untuk mendukung peningkatan nilai wajar, dengan mempertimbangkan kemampuan pelaku pasar dalam menghasilkan manfaat melalui penggunaan aset. KJPP Kusnanto  Rekan telah mereviu model DCF tersebut. Asumsi-asumsi utama yang digunakan dalam perhitungan DCF meliputi tingkat utilisasi, pertumbuhan dan diskonto. Grup meyakini bahwa setiap kemungkinan terjadinya perubahan yang wajar atas asumsi-asumsi utama tersebut tidak akan mengakibatkan penurunan nilai atas nilai wajar aset bersih yang diperoleh.</t>
  </si>
  <si>
    <t>8,25% + persentase tertentu</t>
  </si>
  <si>
    <t>SOFR 3 bulan + persentase tertentu per tahun
HIBOR 3 bulan + persentase tertentu per tahun
JIBOR 3 bulan + persentase tertentu per tahun
SOFR + 2,5%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</si>
</sst>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2884</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17.856</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3181792.0</v>
      </c>
      <c r="C8" s="38" t="n">
        <v>3007062.0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293056.0</v>
      </c>
      <c r="C11" s="38" t="n">
        <v>314877.0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517217.0</v>
      </c>
      <c r="C16" s="38" t="n">
        <v>558141.0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970093.0</v>
      </c>
      <c r="C19" s="38" t="n">
        <v>719257.0</v>
      </c>
      <c r="D19" s="39" t="s">
        <v>444</v>
      </c>
    </row>
    <row r="20" spans="1:4" ht="15.75" thickBot="1">
      <c r="A20" s="41" t="s">
        <v>445</v>
      </c>
      <c r="B20" s="38" t="n">
        <v>12037.0</v>
      </c>
      <c r="C20" s="38" t="n">
        <v>37121.0</v>
      </c>
      <c r="D20" s="39" t="s">
        <v>446</v>
      </c>
    </row>
    <row r="21" spans="1:4" ht="15.75" thickBot="1">
      <c r="A21" s="37" t="s">
        <v>447</v>
      </c>
      <c r="B21" s="38" t="n">
        <v>12961.0</v>
      </c>
      <c r="C21" s="38" t="n">
        <v>12299.0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136606.0</v>
      </c>
      <c r="C37" s="38" t="n">
        <v>53081.0</v>
      </c>
      <c r="D37" s="39" t="s">
        <v>480</v>
      </c>
    </row>
    <row r="38" spans="1:4" ht="15.75" thickBot="1">
      <c r="A38" s="41" t="s">
        <v>481</v>
      </c>
      <c r="B38" s="38" t="n">
        <v>90836.0</v>
      </c>
      <c r="C38" s="38" t="n">
        <v>65460.0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2259647.0</v>
      </c>
      <c r="C42" s="38" t="n">
        <v>1273619.0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142078.0</v>
      </c>
      <c r="C49" s="38" t="n">
        <v>56694.0</v>
      </c>
      <c r="D49" s="39" t="s">
        <v>502</v>
      </c>
    </row>
    <row r="50" spans="1:4" ht="15.75" thickBot="1">
      <c r="A50" s="37" t="s">
        <v>503</v>
      </c>
      <c r="B50" s="38" t="n">
        <v>164930.0</v>
      </c>
      <c r="C50" s="38" t="n">
        <v>134511.0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6586.0</v>
      </c>
      <c r="C55" s="38" t="n">
        <v>4414.0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7787839.0</v>
      </c>
      <c r="C58" s="42" t="n">
        <v>6236536.0</v>
      </c>
      <c r="D58" s="34" t="s">
        <v>520</v>
      </c>
    </row>
    <row r="59" spans="1:4" ht="15.75" thickBot="1">
      <c r="A59" s="36" t="s">
        <v>521</v>
      </c>
      <c r="B59" s="33"/>
      <c r="C59" s="33"/>
      <c r="D59" s="34" t="s">
        <v>522</v>
      </c>
    </row>
    <row r="60" spans="1:4" ht="26.25" thickBot="1">
      <c r="A60" s="37" t="s">
        <v>523</v>
      </c>
      <c r="B60" s="38" t="n">
        <v>377178.0</v>
      </c>
      <c r="C60" s="38" t="n">
        <v>383990.0</v>
      </c>
      <c r="D60" s="39" t="s">
        <v>524</v>
      </c>
    </row>
    <row r="61" spans="1:4" ht="26.25" thickBot="1">
      <c r="A61" s="37" t="s">
        <v>525</v>
      </c>
      <c r="B61" s="38" t="n">
        <v>5592.0</v>
      </c>
      <c r="C61" s="38" t="n">
        <v>5901.0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69344.0</v>
      </c>
      <c r="C69" s="38" t="n">
        <v>83385.0</v>
      </c>
      <c r="D69" s="39" t="s">
        <v>542</v>
      </c>
    </row>
    <row r="70" spans="1:4" ht="26.25" thickBot="1">
      <c r="A70" s="41" t="s">
        <v>543</v>
      </c>
      <c r="B70" s="38" t="n">
        <v>176975.0</v>
      </c>
      <c r="C70" s="38" t="n">
        <v>206374.0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760660.0</v>
      </c>
      <c r="C74" s="38" t="n">
        <v>672448.0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0.0</v>
      </c>
      <c r="C77" s="38" t="n">
        <v>954611.0</v>
      </c>
      <c r="D77" s="39" t="s">
        <v>558</v>
      </c>
    </row>
    <row r="78" spans="1:4" ht="26.25" thickBot="1">
      <c r="A78" s="41" t="s">
        <v>559</v>
      </c>
      <c r="B78" s="38" t="n">
        <v>11.0</v>
      </c>
      <c r="C78" s="38" t="n">
        <v>18180.0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578726.0</v>
      </c>
      <c r="C84" s="38" t="n">
        <v>707869.0</v>
      </c>
      <c r="D84" s="39" t="s">
        <v>572</v>
      </c>
    </row>
    <row r="85" spans="1:4" ht="15.75" thickBot="1">
      <c r="A85" s="37" t="s">
        <v>573</v>
      </c>
      <c r="B85" s="38" t="n">
        <v>33958.0</v>
      </c>
      <c r="C85" s="38" t="n">
        <v>21636.0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52542.0</v>
      </c>
      <c r="C88" s="38" t="n">
        <v>122783.0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27743.0</v>
      </c>
      <c r="C92" s="38" t="n">
        <v>26772.0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23550.0</v>
      </c>
      <c r="C103" s="38" t="n">
        <v>25056.0</v>
      </c>
      <c r="D103" s="39" t="s">
        <v>609</v>
      </c>
    </row>
    <row r="104" spans="1:4" ht="15.75" thickBot="1">
      <c r="A104" s="37" t="s">
        <v>610</v>
      </c>
      <c r="B104" s="38"/>
      <c r="C104" s="38"/>
      <c r="D104" s="39" t="s">
        <v>611</v>
      </c>
    </row>
    <row r="105" spans="1:4" ht="15.75" thickBot="1">
      <c r="A105" s="37" t="s">
        <v>612</v>
      </c>
      <c r="B105" s="38" t="n">
        <v>6366253.0</v>
      </c>
      <c r="C105" s="38" t="n">
        <v>5660112.0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34450.0</v>
      </c>
      <c r="C120" s="38" t="n">
        <v>37906.0</v>
      </c>
      <c r="D120" s="39" t="s">
        <v>643</v>
      </c>
    </row>
    <row r="121" spans="1:4" ht="26.25" thickBot="1">
      <c r="A121" s="37" t="s">
        <v>644</v>
      </c>
      <c r="B121" s="38" t="n">
        <v>5276.0</v>
      </c>
      <c r="C121" s="38" t="n">
        <v>5613.0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322352.0</v>
      </c>
      <c r="C124" s="38" t="n">
        <v>284624.0</v>
      </c>
      <c r="D124" s="39" t="s">
        <v>650</v>
      </c>
    </row>
    <row r="125" spans="1:4" ht="26.25" thickBot="1">
      <c r="A125" s="37" t="s">
        <v>651</v>
      </c>
      <c r="B125" s="38"/>
      <c r="C125" s="38"/>
      <c r="D125" s="39" t="s">
        <v>652</v>
      </c>
    </row>
    <row r="126" spans="1:4" ht="26.25" thickBot="1">
      <c r="A126" s="37" t="s">
        <v>653</v>
      </c>
      <c r="B126" s="38" t="n">
        <v>2329371.0</v>
      </c>
      <c r="C126" s="38" t="n">
        <v>1899415.0</v>
      </c>
      <c r="D126" s="39" t="s">
        <v>654</v>
      </c>
    </row>
    <row r="127" spans="1:4" ht="15.75" thickBot="1">
      <c r="A127" s="40" t="s">
        <v>655</v>
      </c>
      <c r="B127" s="42" t="n">
        <v>1.1163981E7</v>
      </c>
      <c r="C127" s="42" t="n">
        <v>1.1116675E7</v>
      </c>
      <c r="D127" s="34" t="s">
        <v>656</v>
      </c>
    </row>
    <row r="128" spans="1:4" ht="15.75" thickBot="1">
      <c r="A128" s="36" t="s">
        <v>657</v>
      </c>
      <c r="B128" s="42" t="n">
        <v>1.895182E7</v>
      </c>
      <c r="C128" s="42" t="n">
        <v>1.7353211E7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481758.0</v>
      </c>
      <c r="C132" s="38" t="n">
        <v>444274.0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1718816.0</v>
      </c>
      <c r="C135" s="38" t="n">
        <v>927403.0</v>
      </c>
      <c r="D135" s="39" t="s">
        <v>672</v>
      </c>
    </row>
    <row r="136" spans="1:4" ht="15.75" thickBot="1">
      <c r="A136" s="44" t="s">
        <v>673</v>
      </c>
      <c r="B136" s="38" t="n">
        <v>2424.0</v>
      </c>
      <c r="C136" s="38" t="n">
        <v>3245.0</v>
      </c>
      <c r="D136" s="39" t="s">
        <v>674</v>
      </c>
    </row>
    <row r="137" spans="1:4" ht="15.75" thickBot="1">
      <c r="A137" s="43" t="s">
        <v>675</v>
      </c>
      <c r="B137" s="33"/>
      <c r="C137" s="33"/>
      <c r="D137" s="34" t="s">
        <v>676</v>
      </c>
    </row>
    <row r="138" spans="1:4" ht="15.75" thickBot="1">
      <c r="A138" s="44" t="s">
        <v>677</v>
      </c>
      <c r="B138" s="38" t="n">
        <v>326697.0</v>
      </c>
      <c r="C138" s="38" t="n">
        <v>403445.0</v>
      </c>
      <c r="D138" s="39" t="s">
        <v>678</v>
      </c>
    </row>
    <row r="139" spans="1:4" ht="15.75" thickBot="1">
      <c r="A139" s="44" t="s">
        <v>679</v>
      </c>
      <c r="B139" s="38" t="n">
        <v>15.0</v>
      </c>
      <c r="C139" s="38" t="n">
        <v>15.0</v>
      </c>
      <c r="D139" s="39" t="s">
        <v>680</v>
      </c>
    </row>
    <row r="140" spans="1:4" ht="26.25" thickBot="1">
      <c r="A140" s="43" t="s">
        <v>681</v>
      </c>
      <c r="B140" s="33"/>
      <c r="C140" s="33"/>
      <c r="D140" s="34" t="s">
        <v>682</v>
      </c>
    </row>
    <row r="141" spans="1:4" ht="26.25" thickBot="1">
      <c r="A141" s="44" t="s">
        <v>683</v>
      </c>
      <c r="B141" s="38" t="n">
        <v>50001.0</v>
      </c>
      <c r="C141" s="38" t="n">
        <v>50000.0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178040.0</v>
      </c>
      <c r="C145" s="38" t="n">
        <v>232005.0</v>
      </c>
      <c r="D145" s="39" t="s">
        <v>692</v>
      </c>
    </row>
    <row r="146" spans="1:4" ht="26.25" thickBot="1">
      <c r="A146" s="41" t="s">
        <v>693</v>
      </c>
      <c r="B146" s="38"/>
      <c r="C146" s="38"/>
      <c r="D146" s="39" t="s">
        <v>694</v>
      </c>
    </row>
    <row r="147" spans="1:4" ht="15.75" thickBot="1">
      <c r="A147" s="41" t="s">
        <v>695</v>
      </c>
      <c r="B147" s="38" t="n">
        <v>108942.0</v>
      </c>
      <c r="C147" s="38" t="n">
        <v>57964.0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t="n">
        <v>4203.0</v>
      </c>
      <c r="C167" s="38" t="n">
        <v>4203.0</v>
      </c>
      <c r="D167" s="39" t="s">
        <v>736</v>
      </c>
    </row>
    <row r="168" spans="1:4" ht="26.25" thickBot="1">
      <c r="A168" s="44" t="s">
        <v>737</v>
      </c>
      <c r="B168" s="38"/>
      <c r="C168" s="38"/>
      <c r="D168" s="39" t="s">
        <v>738</v>
      </c>
    </row>
    <row r="169" spans="1:4" ht="15.75" thickBot="1">
      <c r="A169" s="44" t="s">
        <v>739</v>
      </c>
      <c r="B169" s="38" t="n">
        <v>53149.0</v>
      </c>
      <c r="C169" s="38" t="n">
        <v>53149.0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296937.0</v>
      </c>
      <c r="C174" s="38" t="n">
        <v>242251.0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77121.0</v>
      </c>
      <c r="C184" s="38" t="n">
        <v>42490.0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257613.0</v>
      </c>
      <c r="C189" s="38" t="n">
        <v>199091.0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4.0</v>
      </c>
      <c r="C192" s="38" t="n">
        <v>4.0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16251.0</v>
      </c>
      <c r="C195" s="38" t="n">
        <v>7608.0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3571971.0</v>
      </c>
      <c r="C198" s="42" t="n">
        <v>2667147.0</v>
      </c>
      <c r="D198" s="34" t="s">
        <v>798</v>
      </c>
    </row>
    <row r="199" spans="1:4" ht="15.75" thickBot="1">
      <c r="A199" s="40" t="s">
        <v>799</v>
      </c>
      <c r="B199" s="33"/>
      <c r="C199" s="33"/>
      <c r="D199" s="34" t="s">
        <v>800</v>
      </c>
    </row>
    <row r="200" spans="1:4" ht="26.25" thickBot="1">
      <c r="A200" s="41" t="s">
        <v>801</v>
      </c>
      <c r="B200" s="38" t="n">
        <v>52312.0</v>
      </c>
      <c r="C200" s="38" t="n">
        <v>34789.0</v>
      </c>
      <c r="D200" s="39" t="s">
        <v>802</v>
      </c>
    </row>
    <row r="201" spans="1:4" ht="15.75" thickBot="1">
      <c r="A201" s="41" t="s">
        <v>803</v>
      </c>
      <c r="B201" s="38" t="n">
        <v>975394.0</v>
      </c>
      <c r="C201" s="38" t="n">
        <v>999732.0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5109743.0</v>
      </c>
      <c r="C206" s="38" t="n">
        <v>4853236.0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370850.0</v>
      </c>
      <c r="C216" s="38" t="n">
        <v>379123.0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1977883.0</v>
      </c>
      <c r="C221" s="38" t="n">
        <v>1947920.0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193530.0</v>
      </c>
      <c r="C229" s="38" t="n">
        <v>214606.0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113223.0</v>
      </c>
      <c r="C237" s="38" t="n">
        <v>116605.0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70258.0</v>
      </c>
      <c r="C242" s="38" t="n">
        <v>70141.0</v>
      </c>
      <c r="D242" s="39" t="s">
        <v>886</v>
      </c>
    </row>
    <row r="243" spans="1:4" ht="26.25" thickBot="1">
      <c r="A243" s="41" t="s">
        <v>887</v>
      </c>
      <c r="B243" s="38"/>
      <c r="C243" s="38"/>
      <c r="D243" s="39" t="s">
        <v>888</v>
      </c>
    </row>
    <row r="244" spans="1:4" ht="26.25" thickBot="1">
      <c r="A244" s="41" t="s">
        <v>889</v>
      </c>
      <c r="B244" s="38" t="n">
        <v>22932.0</v>
      </c>
      <c r="C244" s="38" t="n">
        <v>24280.0</v>
      </c>
      <c r="D244" s="39" t="s">
        <v>890</v>
      </c>
    </row>
    <row r="245" spans="1:4" ht="26.25" thickBot="1">
      <c r="A245" s="41" t="s">
        <v>891</v>
      </c>
      <c r="B245" s="38"/>
      <c r="C245" s="38"/>
      <c r="D245" s="39" t="s">
        <v>892</v>
      </c>
    </row>
    <row r="246" spans="1:4" ht="26.25" thickBot="1">
      <c r="A246" s="43" t="s">
        <v>893</v>
      </c>
      <c r="B246" s="42" t="n">
        <v>8886125.0</v>
      </c>
      <c r="C246" s="42" t="n">
        <v>8640432.0</v>
      </c>
      <c r="D246" s="34" t="s">
        <v>894</v>
      </c>
    </row>
    <row r="247" spans="1:4" ht="15.75" thickBot="1">
      <c r="A247" s="40" t="s">
        <v>895</v>
      </c>
      <c r="B247" s="42" t="n">
        <v>1.2458096E7</v>
      </c>
      <c r="C247" s="42" t="n">
        <v>1.1307579E7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981373.0</v>
      </c>
      <c r="C250" s="38" t="n">
        <v>981373.0</v>
      </c>
      <c r="D250" s="39" t="s">
        <v>902</v>
      </c>
    </row>
    <row r="251" spans="1:4" ht="15.75" thickBot="1">
      <c r="A251" s="41" t="s">
        <v>903</v>
      </c>
      <c r="B251" s="38"/>
      <c r="C251" s="38"/>
      <c r="D251" s="39" t="s">
        <v>904</v>
      </c>
    </row>
    <row r="252" spans="1:4" ht="15.75" thickBot="1">
      <c r="A252" s="41" t="s">
        <v>905</v>
      </c>
      <c r="B252" s="38" t="n">
        <v>96086.0</v>
      </c>
      <c r="C252" s="38" t="n">
        <v>96086.0</v>
      </c>
      <c r="D252" s="39" t="s">
        <v>906</v>
      </c>
    </row>
    <row r="253" spans="1:4" ht="15.75" thickBot="1">
      <c r="A253" s="41" t="s">
        <v>907</v>
      </c>
      <c r="B253" s="45" t="n">
        <v>1889.0</v>
      </c>
      <c r="C253" s="45" t="n">
        <v>1600.0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-95885.0</v>
      </c>
      <c r="C257" s="38" t="n">
        <v>-95549.0</v>
      </c>
      <c r="D257" s="39" t="s">
        <v>916</v>
      </c>
    </row>
    <row r="258" spans="1:4" ht="51.75" thickBot="1">
      <c r="A258" s="41" t="s">
        <v>917</v>
      </c>
      <c r="B258" s="38" t="n">
        <v>4217.0</v>
      </c>
      <c r="C258" s="38" t="n">
        <v>4217.0</v>
      </c>
      <c r="D258" s="39" t="s">
        <v>918</v>
      </c>
    </row>
    <row r="259" spans="1:4" ht="26.25" thickBot="1">
      <c r="A259" s="41" t="s">
        <v>919</v>
      </c>
      <c r="B259" s="38" t="n">
        <v>61198.0</v>
      </c>
      <c r="C259" s="38" t="n">
        <v>60553.0</v>
      </c>
      <c r="D259" s="39" t="s">
        <v>920</v>
      </c>
    </row>
    <row r="260" spans="1:4" ht="26.25" thickBot="1">
      <c r="A260" s="41" t="s">
        <v>921</v>
      </c>
      <c r="B260" s="38"/>
      <c r="C260" s="38"/>
      <c r="D260" s="39" t="s">
        <v>922</v>
      </c>
    </row>
    <row r="261" spans="1:4" ht="15.75" thickBot="1">
      <c r="A261" s="41" t="s">
        <v>923</v>
      </c>
      <c r="B261" s="38" t="n">
        <v>-7879.0</v>
      </c>
      <c r="C261" s="38" t="n">
        <v>-7565.0</v>
      </c>
      <c r="D261" s="39" t="s">
        <v>924</v>
      </c>
    </row>
    <row r="262" spans="1:4" ht="26.25" thickBot="1">
      <c r="A262" s="41" t="s">
        <v>925</v>
      </c>
      <c r="B262" s="38" t="n">
        <v>-1743.0</v>
      </c>
      <c r="C262" s="38" t="n">
        <v>-1831.0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361132.0</v>
      </c>
      <c r="C265" s="38" t="n">
        <v>352653.0</v>
      </c>
      <c r="D265" s="39" t="s">
        <v>932</v>
      </c>
    </row>
    <row r="266" spans="1:4" ht="26.25" thickBot="1">
      <c r="A266" s="43" t="s">
        <v>933</v>
      </c>
      <c r="B266" s="33"/>
      <c r="C266" s="33"/>
      <c r="D266" s="34" t="s">
        <v>934</v>
      </c>
    </row>
    <row r="267" spans="1:4" ht="26.25" thickBot="1">
      <c r="A267" s="44" t="s">
        <v>935</v>
      </c>
      <c r="B267" s="38" t="n">
        <v>5853.0</v>
      </c>
      <c r="C267" s="38" t="n">
        <v>4853.0</v>
      </c>
      <c r="D267" s="39" t="s">
        <v>936</v>
      </c>
    </row>
    <row r="268" spans="1:4" ht="26.25" thickBot="1">
      <c r="A268" s="44" t="s">
        <v>937</v>
      </c>
      <c r="B268" s="38" t="n">
        <v>1031211.0</v>
      </c>
      <c r="C268" s="38" t="n">
        <v>850226.0</v>
      </c>
      <c r="D268" s="39" t="s">
        <v>938</v>
      </c>
    </row>
    <row r="269" spans="1:4" ht="39" thickBot="1">
      <c r="A269" s="43" t="s">
        <v>939</v>
      </c>
      <c r="B269" s="42" t="n">
        <v>2433674.0</v>
      </c>
      <c r="C269" s="42" t="n">
        <v>2243416.0</v>
      </c>
      <c r="D269" s="34" t="s">
        <v>940</v>
      </c>
    </row>
    <row r="270" spans="1:4" ht="15.75" thickBot="1">
      <c r="A270" s="37" t="s">
        <v>941</v>
      </c>
      <c r="B270" s="38"/>
      <c r="C270" s="38"/>
      <c r="D270" s="39" t="s">
        <v>942</v>
      </c>
    </row>
    <row r="271" spans="1:4" ht="15.75" thickBot="1">
      <c r="A271" s="37" t="s">
        <v>943</v>
      </c>
      <c r="B271" s="38" t="n">
        <v>4060050.0</v>
      </c>
      <c r="C271" s="38" t="n">
        <v>3802216.0</v>
      </c>
      <c r="D271" s="39" t="s">
        <v>944</v>
      </c>
    </row>
    <row r="272" spans="1:4" ht="15.75" thickBot="1">
      <c r="A272" s="40" t="s">
        <v>945</v>
      </c>
      <c r="B272" s="42" t="n">
        <v>6493724.0</v>
      </c>
      <c r="C272" s="42" t="n">
        <v>6045632.0</v>
      </c>
      <c r="D272" s="34" t="s">
        <v>946</v>
      </c>
    </row>
    <row r="273" spans="1:4" ht="15.75" thickBot="1">
      <c r="A273" s="36" t="s">
        <v>947</v>
      </c>
      <c r="B273" s="42" t="n">
        <v>1.895182E7</v>
      </c>
      <c r="C273" s="42" t="n">
        <v>1.7353211E7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5685931.0</v>
      </c>
      <c r="C6" s="72" t="n">
        <v>3228598.0</v>
      </c>
      <c r="D6" s="73" t="s">
        <v>1092</v>
      </c>
    </row>
    <row r="7" spans="1:4" ht="15.75" thickBot="1">
      <c r="A7" s="71" t="s">
        <v>1093</v>
      </c>
      <c r="B7" s="74" t="n">
        <v>4691198.0</v>
      </c>
      <c r="C7" s="74" t="n">
        <v>3094750.0</v>
      </c>
      <c r="D7" s="73" t="s">
        <v>1094</v>
      </c>
    </row>
    <row r="8" spans="1:4" ht="15.75" thickBot="1">
      <c r="A8" s="75" t="s">
        <v>1095</v>
      </c>
      <c r="B8" s="76" t="n">
        <v>994733.0</v>
      </c>
      <c r="C8" s="76" t="n">
        <v>133848.0</v>
      </c>
      <c r="D8" s="70" t="s">
        <v>1096</v>
      </c>
    </row>
    <row r="9" spans="1:4" ht="15.75" thickBot="1">
      <c r="A9" s="71" t="s">
        <v>1097</v>
      </c>
      <c r="B9" s="74" t="n">
        <v>41588.0</v>
      </c>
      <c r="C9" s="74" t="n">
        <v>33690.0</v>
      </c>
      <c r="D9" s="73" t="s">
        <v>1098</v>
      </c>
    </row>
    <row r="10" spans="1:4" ht="15.75" thickBot="1">
      <c r="A10" s="71" t="s">
        <v>1099</v>
      </c>
      <c r="B10" s="74" t="n">
        <v>132950.0</v>
      </c>
      <c r="C10" s="74" t="n">
        <v>82880.0</v>
      </c>
      <c r="D10" s="73" t="s">
        <v>1100</v>
      </c>
    </row>
    <row r="11" spans="1:4" ht="15.75" thickBot="1">
      <c r="A11" s="71" t="s">
        <v>1101</v>
      </c>
      <c r="B11" s="72" t="n">
        <v>67902.0</v>
      </c>
      <c r="C11" s="72" t="n">
        <v>890.0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259250.0</v>
      </c>
      <c r="C15" s="74" t="n">
        <v>189341.0</v>
      </c>
      <c r="D15" s="73" t="s">
        <v>1110</v>
      </c>
    </row>
    <row r="16" spans="1:4" ht="26.25" thickBot="1">
      <c r="A16" s="71" t="s">
        <v>1111</v>
      </c>
      <c r="B16" s="72" t="n">
        <v>54878.0</v>
      </c>
      <c r="C16" s="72" t="n">
        <v>-9094.0</v>
      </c>
      <c r="D16" s="73" t="s">
        <v>1112</v>
      </c>
    </row>
    <row r="17" spans="1:4" ht="39" thickBot="1">
      <c r="A17" s="71" t="s">
        <v>1113</v>
      </c>
      <c r="B17" s="72" t="n">
        <v>60715.0</v>
      </c>
      <c r="C17" s="72" t="n">
        <v>56198.0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t="n">
        <v>0.0</v>
      </c>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-85192.0</v>
      </c>
      <c r="C25" s="72" t="n">
        <v>1865431.0</v>
      </c>
      <c r="D25" s="73" t="s">
        <v>1130</v>
      </c>
    </row>
    <row r="26" spans="1:4" ht="26.25" thickBot="1">
      <c r="A26" s="75" t="s">
        <v>1131</v>
      </c>
      <c r="B26" s="76" t="n">
        <v>659248.0</v>
      </c>
      <c r="C26" s="76" t="n">
        <v>1741362.0</v>
      </c>
      <c r="D26" s="70" t="s">
        <v>1132</v>
      </c>
    </row>
    <row r="27" spans="1:4" ht="15.75" thickBot="1">
      <c r="A27" s="71" t="s">
        <v>1133</v>
      </c>
      <c r="B27" s="72" t="n">
        <v>-140804.0</v>
      </c>
      <c r="C27" s="72" t="n">
        <v>-17499.0</v>
      </c>
      <c r="D27" s="73" t="s">
        <v>1134</v>
      </c>
    </row>
    <row r="28" spans="1:4" ht="26.25" thickBot="1">
      <c r="A28" s="75" t="s">
        <v>1135</v>
      </c>
      <c r="B28" s="76" t="n">
        <v>518444.0</v>
      </c>
      <c r="C28" s="76" t="n">
        <v>1723863.0</v>
      </c>
      <c r="D28" s="70" t="s">
        <v>1136</v>
      </c>
    </row>
    <row r="29" spans="1:4" ht="15.75" thickBot="1">
      <c r="A29" s="71" t="s">
        <v>1137</v>
      </c>
      <c r="B29" s="72"/>
      <c r="C29" s="72"/>
      <c r="D29" s="73" t="s">
        <v>1138</v>
      </c>
    </row>
    <row r="30" spans="1:4" ht="15.75" thickBot="1">
      <c r="A30" s="75" t="s">
        <v>1139</v>
      </c>
      <c r="B30" s="76" t="n">
        <v>518444.0</v>
      </c>
      <c r="C30" s="76" t="n">
        <v>1723863.0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-661.0</v>
      </c>
      <c r="C34" s="72" t="n">
        <v>167.0</v>
      </c>
      <c r="D34" s="73" t="s">
        <v>1148</v>
      </c>
    </row>
    <row r="35" spans="1:4" ht="51.75" thickBot="1">
      <c r="A35" s="78" t="s">
        <v>1149</v>
      </c>
      <c r="B35" s="72"/>
      <c r="C35" s="72"/>
      <c r="D35" s="73" t="s">
        <v>1150</v>
      </c>
    </row>
    <row r="36" spans="1:4" ht="51.75" thickBot="1">
      <c r="A36" s="79" t="s">
        <v>1151</v>
      </c>
      <c r="B36" s="76" t="n">
        <v>-661.0</v>
      </c>
      <c r="C36" s="76" t="n">
        <v>167.0</v>
      </c>
      <c r="D36" s="70" t="s">
        <v>1152</v>
      </c>
    </row>
    <row r="37" spans="1:4" ht="39" thickBot="1">
      <c r="A37" s="77" t="s">
        <v>1153</v>
      </c>
      <c r="B37" s="69"/>
      <c r="C37" s="69"/>
      <c r="D37" s="70" t="s">
        <v>1154</v>
      </c>
    </row>
    <row r="38" spans="1:4" ht="26.25" thickBot="1">
      <c r="A38" s="78" t="s">
        <v>1155</v>
      </c>
      <c r="B38" s="72" t="n">
        <v>-1843.0</v>
      </c>
      <c r="C38" s="72" t="n">
        <v>317.0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-3601.0</v>
      </c>
      <c r="C42" s="72" t="n">
        <v>-5173.0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930.0</v>
      </c>
      <c r="C47" s="72" t="n">
        <v>-37933.0</v>
      </c>
      <c r="D47" s="73" t="s">
        <v>1174</v>
      </c>
    </row>
    <row r="48" spans="1:4" ht="64.5" thickBot="1">
      <c r="A48" s="78" t="s">
        <v>1175</v>
      </c>
      <c r="B48" s="72"/>
      <c r="C48" s="72"/>
      <c r="D48" s="73" t="s">
        <v>1176</v>
      </c>
    </row>
    <row r="49" spans="1:4" ht="51.75" thickBot="1">
      <c r="A49" s="78" t="s">
        <v>1177</v>
      </c>
      <c r="B49" s="72"/>
      <c r="C49" s="72" t="n">
        <v>0.0</v>
      </c>
      <c r="D49" s="73" t="s">
        <v>1178</v>
      </c>
    </row>
    <row r="50" spans="1:4" ht="51.75" thickBot="1">
      <c r="A50" s="79" t="s">
        <v>1179</v>
      </c>
      <c r="B50" s="76" t="n">
        <v>-4514.0</v>
      </c>
      <c r="C50" s="76" t="n">
        <v>-42789.0</v>
      </c>
      <c r="D50" s="70" t="s">
        <v>1180</v>
      </c>
    </row>
    <row r="51" spans="1:4" ht="39" thickBot="1">
      <c r="A51" s="77" t="s">
        <v>1181</v>
      </c>
      <c r="B51" s="76" t="n">
        <v>-5175.0</v>
      </c>
      <c r="C51" s="76" t="n">
        <v>-42622.0</v>
      </c>
      <c r="D51" s="70" t="s">
        <v>1182</v>
      </c>
    </row>
    <row r="52" spans="1:4" ht="15.75" thickBot="1">
      <c r="A52" s="75" t="s">
        <v>1183</v>
      </c>
      <c r="B52" s="76" t="n">
        <v>513269.0</v>
      </c>
      <c r="C52" s="76" t="n">
        <v>1681241.0</v>
      </c>
      <c r="D52" s="70" t="s">
        <v>1184</v>
      </c>
    </row>
    <row r="53" spans="1:4" ht="15.75" thickBot="1">
      <c r="A53" s="75" t="s">
        <v>1185</v>
      </c>
      <c r="B53" s="69"/>
      <c r="C53" s="69"/>
      <c r="D53" s="70" t="s">
        <v>1186</v>
      </c>
    </row>
    <row r="54" spans="1:4" ht="26.25" thickBot="1">
      <c r="A54" s="80" t="s">
        <v>1187</v>
      </c>
      <c r="B54" s="72" t="n">
        <v>190485.0</v>
      </c>
      <c r="C54" s="72" t="n">
        <v>539824.0</v>
      </c>
      <c r="D54" s="73" t="s">
        <v>1188</v>
      </c>
    </row>
    <row r="55" spans="1:4" ht="26.25" thickBot="1">
      <c r="A55" s="80" t="s">
        <v>1189</v>
      </c>
      <c r="B55" s="72" t="n">
        <v>327959.0</v>
      </c>
      <c r="C55" s="72" t="n">
        <v>1184039.0</v>
      </c>
      <c r="D55" s="73" t="s">
        <v>1190</v>
      </c>
    </row>
    <row r="56" spans="1:4" ht="26.25" thickBot="1">
      <c r="A56" s="75" t="s">
        <v>1191</v>
      </c>
      <c r="B56" s="69"/>
      <c r="C56" s="69"/>
      <c r="D56" s="70" t="s">
        <v>1192</v>
      </c>
    </row>
    <row r="57" spans="1:4" ht="26.25" thickBot="1">
      <c r="A57" s="80" t="s">
        <v>1193</v>
      </c>
      <c r="B57" s="72" t="n">
        <v>190568.0</v>
      </c>
      <c r="C57" s="72" t="n">
        <v>509347.0</v>
      </c>
      <c r="D57" s="73" t="s">
        <v>1194</v>
      </c>
    </row>
    <row r="58" spans="1:4" ht="39" thickBot="1">
      <c r="A58" s="80" t="s">
        <v>1195</v>
      </c>
      <c r="B58" s="72" t="n">
        <v>322701.0</v>
      </c>
      <c r="C58" s="72" t="n">
        <v>1171894.0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0.00203271296800993</v>
      </c>
      <c r="C61" s="81" t="n">
        <v>0.005761547474015756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0.00203271296800993</v>
      </c>
      <c r="C64" s="81" t="n">
        <v>0.005761547474015756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981373.0</v>
      </c>
      <c r="C8" s="140" t="n">
        <v>0.0</v>
      </c>
      <c r="D8" s="140" t="n">
        <v>96086.0</v>
      </c>
      <c r="E8" s="140" t="n">
        <v>-1600.0</v>
      </c>
      <c r="F8" s="140" t="n">
        <v>0.0</v>
      </c>
      <c r="G8" s="140" t="n">
        <v>0.0</v>
      </c>
      <c r="H8" s="140" t="n">
        <v>0.0</v>
      </c>
      <c r="I8" s="140" t="n">
        <v>0.0</v>
      </c>
      <c r="J8" s="140" t="n">
        <v>-95549.0</v>
      </c>
      <c r="K8" s="140" t="n">
        <v>4217.0</v>
      </c>
      <c r="L8" s="140" t="n">
        <v>60553.0</v>
      </c>
      <c r="M8" s="140" t="n">
        <v>0.0</v>
      </c>
      <c r="N8" s="140" t="n">
        <v>-7565.0</v>
      </c>
      <c r="O8" s="140" t="n">
        <v>-1831.0</v>
      </c>
      <c r="P8" s="140" t="n">
        <v>0.0</v>
      </c>
      <c r="Q8" s="140" t="n">
        <v>0.0</v>
      </c>
      <c r="R8" s="140" t="n">
        <v>0.0</v>
      </c>
      <c r="S8" s="140" t="n">
        <v>0.0</v>
      </c>
      <c r="T8" s="140" t="n">
        <v>0.0</v>
      </c>
      <c r="U8" s="140" t="n">
        <v>352653.0</v>
      </c>
      <c r="V8" s="140" t="n">
        <v>4853.0</v>
      </c>
      <c r="W8" s="140" t="n">
        <v>850226.0</v>
      </c>
      <c r="X8" s="141" t="n">
        <v>2243416.0</v>
      </c>
      <c r="Y8" s="140"/>
      <c r="Z8" s="140" t="n">
        <v>3802216.0</v>
      </c>
      <c r="AA8" s="141" t="n">
        <v>6045632.0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981373.0</v>
      </c>
      <c r="C14" s="141"/>
      <c r="D14" s="141" t="n">
        <v>96086.0</v>
      </c>
      <c r="E14" s="141" t="n">
        <v>-1600.0</v>
      </c>
      <c r="F14" s="141" t="n">
        <v>0.0</v>
      </c>
      <c r="G14" s="141" t="n">
        <v>0.0</v>
      </c>
      <c r="H14" s="141" t="n">
        <v>0.0</v>
      </c>
      <c r="I14" s="141" t="n">
        <v>0.0</v>
      </c>
      <c r="J14" s="141" t="n">
        <v>-95549.0</v>
      </c>
      <c r="K14" s="141" t="n">
        <v>4217.0</v>
      </c>
      <c r="L14" s="141" t="n">
        <v>60553.0</v>
      </c>
      <c r="M14" s="141" t="n">
        <v>0.0</v>
      </c>
      <c r="N14" s="141" t="n">
        <v>-7565.0</v>
      </c>
      <c r="O14" s="141" t="n">
        <v>-1831.0</v>
      </c>
      <c r="P14" s="141" t="n">
        <v>0.0</v>
      </c>
      <c r="Q14" s="141" t="n">
        <v>0.0</v>
      </c>
      <c r="R14" s="141" t="n">
        <v>0.0</v>
      </c>
      <c r="S14" s="141" t="n">
        <v>0.0</v>
      </c>
      <c r="T14" s="141" t="n">
        <v>0.0</v>
      </c>
      <c r="U14" s="141" t="n">
        <v>352653.0</v>
      </c>
      <c r="V14" s="141" t="n">
        <v>4853.0</v>
      </c>
      <c r="W14" s="141" t="n">
        <v>850226.0</v>
      </c>
      <c r="X14" s="141" t="n">
        <v>2243416.0</v>
      </c>
      <c r="Y14" s="141" t="n">
        <v>0.0</v>
      </c>
      <c r="Z14" s="141" t="n">
        <v>3802216.0</v>
      </c>
      <c r="AA14" s="141" t="n">
        <v>6045632.0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190485.0</v>
      </c>
      <c r="X15" s="141" t="n">
        <v>190485.0</v>
      </c>
      <c r="Y15" s="140"/>
      <c r="Z15" s="140" t="n">
        <v>327959.0</v>
      </c>
      <c r="AA15" s="141" t="n">
        <v>518444.0</v>
      </c>
      <c r="AB15" s="142" t="s">
        <v>1330</v>
      </c>
    </row>
    <row r="16" spans="1:28" ht="15.75" thickBot="1">
      <c r="A16" s="139" t="s">
        <v>1331</v>
      </c>
      <c r="B16" s="140"/>
      <c r="C16" s="140"/>
      <c r="D16" s="140"/>
      <c r="E16" s="140"/>
      <c r="F16" s="140"/>
      <c r="G16" s="140"/>
      <c r="H16" s="140"/>
      <c r="I16" s="140"/>
      <c r="J16" s="140" t="n">
        <v>-336.0</v>
      </c>
      <c r="K16" s="140" t="n">
        <v>0.0</v>
      </c>
      <c r="L16" s="140" t="n">
        <v>645.0</v>
      </c>
      <c r="M16" s="140"/>
      <c r="N16" s="140" t="n">
        <v>-314.0</v>
      </c>
      <c r="O16" s="140" t="n">
        <v>88.0</v>
      </c>
      <c r="P16" s="140"/>
      <c r="Q16" s="140"/>
      <c r="R16" s="140"/>
      <c r="S16" s="140"/>
      <c r="T16" s="140"/>
      <c r="U16" s="140"/>
      <c r="V16" s="140"/>
      <c r="W16" s="140"/>
      <c r="X16" s="141" t="n">
        <v>83.0</v>
      </c>
      <c r="Y16" s="140"/>
      <c r="Z16" s="140" t="n">
        <v>-5258.0</v>
      </c>
      <c r="AA16" s="141" t="n">
        <v>-5175.0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8500.0</v>
      </c>
      <c r="X19" s="145" t="n">
        <v>8500.0</v>
      </c>
      <c r="Y19" s="145"/>
      <c r="Z19" s="145" t="n">
        <v>65787.0</v>
      </c>
      <c r="AA19" s="145" t="n">
        <v>74287.0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t="n">
        <v>-289.0</v>
      </c>
      <c r="F25" s="140"/>
      <c r="G25" s="140"/>
      <c r="H25" s="140"/>
      <c r="I25" s="140"/>
      <c r="J25" s="140"/>
      <c r="K25" s="140"/>
      <c r="L25" s="140"/>
      <c r="M25" s="140"/>
      <c r="N25" s="140"/>
      <c r="O25" s="140"/>
      <c r="P25" s="140"/>
      <c r="Q25" s="140"/>
      <c r="R25" s="140"/>
      <c r="S25" s="140"/>
      <c r="T25" s="140"/>
      <c r="U25" s="140"/>
      <c r="V25" s="140"/>
      <c r="W25" s="140"/>
      <c r="X25" s="141" t="n">
        <v>-289.0</v>
      </c>
      <c r="Y25" s="140"/>
      <c r="Z25" s="140"/>
      <c r="AA25" s="141" t="n">
        <v>-289.0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t="n">
        <v>14324.0</v>
      </c>
      <c r="V36" s="140"/>
      <c r="W36" s="140"/>
      <c r="X36" s="141" t="n">
        <v>14324.0</v>
      </c>
      <c r="Y36" s="140"/>
      <c r="Z36" s="140" t="n">
        <v>196.0</v>
      </c>
      <c r="AA36" s="141" t="n">
        <v>14520.0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-5845.0</v>
      </c>
      <c r="V41" s="140" t="n">
        <v>1000.0</v>
      </c>
      <c r="W41" s="140" t="n">
        <v>-1000.0</v>
      </c>
      <c r="X41" s="141" t="n">
        <v>-5845.0</v>
      </c>
      <c r="Y41" s="140"/>
      <c r="Z41" s="140" t="n">
        <v>724.0</v>
      </c>
      <c r="AA41" s="141" t="n">
        <v>-5121.0</v>
      </c>
      <c r="AB41" s="142" t="s">
        <v>1380</v>
      </c>
    </row>
    <row r="42" spans="1:28" ht="15.75" thickBot="1">
      <c r="A42" s="143" t="s">
        <v>1381</v>
      </c>
      <c r="B42" s="141" t="n">
        <v>981373.0</v>
      </c>
      <c r="C42" s="141" t="n">
        <v>0.0</v>
      </c>
      <c r="D42" s="141" t="n">
        <v>96086.0</v>
      </c>
      <c r="E42" s="141" t="n">
        <v>-1889.0</v>
      </c>
      <c r="F42" s="141" t="n">
        <v>0.0</v>
      </c>
      <c r="G42" s="141" t="n">
        <v>0.0</v>
      </c>
      <c r="H42" s="141" t="n">
        <v>0.0</v>
      </c>
      <c r="I42" s="141" t="n">
        <v>0.0</v>
      </c>
      <c r="J42" s="141" t="n">
        <v>-95885.0</v>
      </c>
      <c r="K42" s="141" t="n">
        <v>4217.0</v>
      </c>
      <c r="L42" s="141" t="n">
        <v>61198.0</v>
      </c>
      <c r="M42" s="141" t="n">
        <v>0.0</v>
      </c>
      <c r="N42" s="141" t="n">
        <v>-7879.0</v>
      </c>
      <c r="O42" s="141" t="n">
        <v>-1743.0</v>
      </c>
      <c r="P42" s="141" t="n">
        <v>0.0</v>
      </c>
      <c r="Q42" s="141" t="n">
        <v>0.0</v>
      </c>
      <c r="R42" s="141" t="n">
        <v>0.0</v>
      </c>
      <c r="S42" s="141" t="n">
        <v>0.0</v>
      </c>
      <c r="T42" s="141" t="n">
        <v>0.0</v>
      </c>
      <c r="U42" s="141" t="n">
        <v>361132.0</v>
      </c>
      <c r="V42" s="141" t="n">
        <v>5853.0</v>
      </c>
      <c r="W42" s="141" t="n">
        <v>1031211.0</v>
      </c>
      <c r="X42" s="141" t="n">
        <v>2433674.0</v>
      </c>
      <c r="Y42" s="141" t="n">
        <v>0.0</v>
      </c>
      <c r="Z42" s="141" t="n">
        <v>4060050.0</v>
      </c>
      <c r="AA42" s="141" t="n">
        <v>6493724.0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981373.0</v>
      </c>
      <c r="C8" s="155" t="n">
        <v>0.0</v>
      </c>
      <c r="D8" s="155" t="n">
        <v>94806.0</v>
      </c>
      <c r="E8" s="155" t="n">
        <v>-1528.0</v>
      </c>
      <c r="F8" s="155" t="n">
        <v>0.0</v>
      </c>
      <c r="G8" s="155" t="n">
        <v>0.0</v>
      </c>
      <c r="H8" s="155" t="n">
        <v>0.0</v>
      </c>
      <c r="I8" s="155" t="n">
        <v>0.0</v>
      </c>
      <c r="J8" s="155" t="n">
        <v>-95211.0</v>
      </c>
      <c r="K8" s="155" t="n">
        <v>4136.0</v>
      </c>
      <c r="L8" s="155" t="n">
        <v>83589.0</v>
      </c>
      <c r="M8" s="155" t="n">
        <v>0.0</v>
      </c>
      <c r="N8" s="155" t="n">
        <v>3426.0</v>
      </c>
      <c r="O8" s="155" t="n">
        <v>504.0</v>
      </c>
      <c r="P8" s="155" t="n">
        <v>0.0</v>
      </c>
      <c r="Q8" s="155" t="n">
        <v>0.0</v>
      </c>
      <c r="R8" s="155" t="n">
        <v>0.0</v>
      </c>
      <c r="S8" s="155" t="n">
        <v>0.0</v>
      </c>
      <c r="T8" s="155" t="n">
        <v>0.0</v>
      </c>
      <c r="U8" s="155" t="n">
        <v>291462.0</v>
      </c>
      <c r="V8" s="155" t="n">
        <v>4293.0</v>
      </c>
      <c r="W8" s="155" t="n">
        <v>360979.0</v>
      </c>
      <c r="X8" s="156" t="n">
        <v>1727829.0</v>
      </c>
      <c r="Y8" s="155"/>
      <c r="Z8" s="155" t="n">
        <v>2460156.0</v>
      </c>
      <c r="AA8" s="156" t="n">
        <v>4187985.0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981373.0</v>
      </c>
      <c r="C14" s="156"/>
      <c r="D14" s="156" t="n">
        <v>94806.0</v>
      </c>
      <c r="E14" s="156" t="n">
        <v>-1528.0</v>
      </c>
      <c r="F14" s="156" t="n">
        <v>0.0</v>
      </c>
      <c r="G14" s="156" t="n">
        <v>0.0</v>
      </c>
      <c r="H14" s="156" t="n">
        <v>0.0</v>
      </c>
      <c r="I14" s="156" t="n">
        <v>0.0</v>
      </c>
      <c r="J14" s="156" t="n">
        <v>-95211.0</v>
      </c>
      <c r="K14" s="156" t="n">
        <v>4136.0</v>
      </c>
      <c r="L14" s="156" t="n">
        <v>83589.0</v>
      </c>
      <c r="M14" s="156" t="n">
        <v>0.0</v>
      </c>
      <c r="N14" s="156" t="n">
        <v>3426.0</v>
      </c>
      <c r="O14" s="156" t="n">
        <v>504.0</v>
      </c>
      <c r="P14" s="156" t="n">
        <v>0.0</v>
      </c>
      <c r="Q14" s="156" t="n">
        <v>0.0</v>
      </c>
      <c r="R14" s="156" t="n">
        <v>0.0</v>
      </c>
      <c r="S14" s="156" t="n">
        <v>0.0</v>
      </c>
      <c r="T14" s="156" t="n">
        <v>0.0</v>
      </c>
      <c r="U14" s="156" t="n">
        <v>291462.0</v>
      </c>
      <c r="V14" s="156" t="n">
        <v>4293.0</v>
      </c>
      <c r="W14" s="156" t="n">
        <v>360979.0</v>
      </c>
      <c r="X14" s="156" t="n">
        <v>1727829.0</v>
      </c>
      <c r="Y14" s="156" t="n">
        <v>0.0</v>
      </c>
      <c r="Z14" s="156" t="n">
        <v>2460156.0</v>
      </c>
      <c r="AA14" s="156" t="n">
        <v>4187985.0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539824.0</v>
      </c>
      <c r="X15" s="156" t="n">
        <v>539824.0</v>
      </c>
      <c r="Y15" s="155"/>
      <c r="Z15" s="155" t="n">
        <v>1184039.0</v>
      </c>
      <c r="AA15" s="156" t="n">
        <v>1723863.0</v>
      </c>
      <c r="AB15" s="157" t="s">
        <v>1330</v>
      </c>
    </row>
    <row r="16" spans="1:28" ht="15.75" thickBot="1">
      <c r="A16" s="154" t="s">
        <v>1331</v>
      </c>
      <c r="B16" s="155"/>
      <c r="C16" s="155"/>
      <c r="D16" s="155"/>
      <c r="E16" s="155"/>
      <c r="F16" s="155"/>
      <c r="G16" s="155"/>
      <c r="H16" s="155"/>
      <c r="I16" s="155"/>
      <c r="J16" s="155" t="n">
        <v>272.0</v>
      </c>
      <c r="K16" s="155"/>
      <c r="L16" s="155" t="n">
        <v>-26322.0</v>
      </c>
      <c r="M16" s="155"/>
      <c r="N16" s="155" t="n">
        <v>-3172.0</v>
      </c>
      <c r="O16" s="155" t="n">
        <v>-1255.0</v>
      </c>
      <c r="P16" s="155"/>
      <c r="Q16" s="155"/>
      <c r="R16" s="155"/>
      <c r="S16" s="155"/>
      <c r="T16" s="155"/>
      <c r="U16" s="155"/>
      <c r="V16" s="155"/>
      <c r="W16" s="155"/>
      <c r="X16" s="156" t="n">
        <v>-30477.0</v>
      </c>
      <c r="Y16" s="155"/>
      <c r="Z16" s="155" t="n">
        <v>-12145.0</v>
      </c>
      <c r="AA16" s="156" t="n">
        <v>-42622.0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t="n">
        <v>37816.0</v>
      </c>
      <c r="AA19" s="160" t="n">
        <v>37816.0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t="n">
        <v>-154.0</v>
      </c>
      <c r="F25" s="155"/>
      <c r="G25" s="155"/>
      <c r="H25" s="155"/>
      <c r="I25" s="155"/>
      <c r="J25" s="155"/>
      <c r="K25" s="155"/>
      <c r="L25" s="155"/>
      <c r="M25" s="155"/>
      <c r="N25" s="155"/>
      <c r="O25" s="155"/>
      <c r="P25" s="155"/>
      <c r="Q25" s="155"/>
      <c r="R25" s="155"/>
      <c r="S25" s="155"/>
      <c r="T25" s="155"/>
      <c r="U25" s="155"/>
      <c r="V25" s="155"/>
      <c r="W25" s="155"/>
      <c r="X25" s="156" t="n">
        <v>-154.0</v>
      </c>
      <c r="Y25" s="155"/>
      <c r="Z25" s="155"/>
      <c r="AA25" s="156" t="n">
        <v>-154.0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t="n">
        <v>368223.0</v>
      </c>
      <c r="AA31" s="156" t="n">
        <v>368223.0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-2494.0</v>
      </c>
      <c r="V41" s="155" t="n">
        <v>560.0</v>
      </c>
      <c r="W41" s="155" t="n">
        <v>-560.0</v>
      </c>
      <c r="X41" s="156" t="n">
        <v>-2494.0</v>
      </c>
      <c r="Y41" s="155"/>
      <c r="Z41" s="155" t="n">
        <v>8954.0</v>
      </c>
      <c r="AA41" s="156" t="n">
        <v>6460.0</v>
      </c>
      <c r="AB41" s="157" t="s">
        <v>1380</v>
      </c>
    </row>
    <row r="42" spans="1:28" ht="15.75" thickBot="1">
      <c r="A42" s="158" t="s">
        <v>1381</v>
      </c>
      <c r="B42" s="156" t="n">
        <v>981373.0</v>
      </c>
      <c r="C42" s="156" t="n">
        <v>0.0</v>
      </c>
      <c r="D42" s="156" t="n">
        <v>94806.0</v>
      </c>
      <c r="E42" s="156" t="n">
        <v>-1682.0</v>
      </c>
      <c r="F42" s="156" t="n">
        <v>0.0</v>
      </c>
      <c r="G42" s="156" t="n">
        <v>0.0</v>
      </c>
      <c r="H42" s="156" t="n">
        <v>0.0</v>
      </c>
      <c r="I42" s="156" t="n">
        <v>0.0</v>
      </c>
      <c r="J42" s="156" t="n">
        <v>-94939.0</v>
      </c>
      <c r="K42" s="156" t="n">
        <v>4136.0</v>
      </c>
      <c r="L42" s="156" t="n">
        <v>57267.0</v>
      </c>
      <c r="M42" s="156" t="n">
        <v>0.0</v>
      </c>
      <c r="N42" s="156" t="n">
        <v>254.0</v>
      </c>
      <c r="O42" s="156" t="n">
        <v>-751.0</v>
      </c>
      <c r="P42" s="156" t="n">
        <v>0.0</v>
      </c>
      <c r="Q42" s="156" t="n">
        <v>0.0</v>
      </c>
      <c r="R42" s="156" t="n">
        <v>0.0</v>
      </c>
      <c r="S42" s="156" t="n">
        <v>0.0</v>
      </c>
      <c r="T42" s="156" t="n">
        <v>0.0</v>
      </c>
      <c r="U42" s="156" t="n">
        <v>288968.0</v>
      </c>
      <c r="V42" s="156" t="n">
        <v>4853.0</v>
      </c>
      <c r="W42" s="156" t="n">
        <v>900243.0</v>
      </c>
      <c r="X42" s="156" t="n">
        <v>2234528.0</v>
      </c>
      <c r="Y42" s="156" t="n">
        <v>0.0</v>
      </c>
      <c r="Z42" s="156" t="n">
        <v>3971411.0</v>
      </c>
      <c r="AA42" s="156" t="n">
        <v>6205939.0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5486851.0</v>
      </c>
      <c r="C8" s="171" t="n">
        <v>2720574.0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5258928.0</v>
      </c>
      <c r="C16" s="173" t="n">
        <v>2514183.0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227923.0</v>
      </c>
      <c r="C24" s="174" t="n">
        <v>206391.0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-65849.0</v>
      </c>
      <c r="C34" s="171" t="n">
        <v>-69179.0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-231252.0</v>
      </c>
      <c r="C38" s="171" t="n">
        <v>-187270.0</v>
      </c>
      <c r="D38" s="172" t="s">
        <v>1452</v>
      </c>
    </row>
    <row r="39" spans="1:4" ht="39" thickBot="1">
      <c r="A39" s="175" t="s">
        <v>1453</v>
      </c>
      <c r="B39" s="171" t="n">
        <v>-69178.0</v>
      </c>
      <c r="C39" s="171" t="n">
        <v>-50058.0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-69178.0</v>
      </c>
      <c r="C47" s="174" t="n">
        <v>-50058.0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333.0</v>
      </c>
      <c r="C51" s="173" t="n">
        <v>1319.0</v>
      </c>
      <c r="D51" s="172" t="s">
        <v>1478</v>
      </c>
    </row>
    <row r="52" spans="1:4" ht="26.25" thickBot="1">
      <c r="A52" s="175" t="s">
        <v>1479</v>
      </c>
      <c r="B52" s="171"/>
      <c r="C52" s="171"/>
      <c r="D52" s="172" t="s">
        <v>1480</v>
      </c>
    </row>
    <row r="53" spans="1:4" ht="26.25" thickBot="1">
      <c r="A53" s="175" t="s">
        <v>1481</v>
      </c>
      <c r="B53" s="173" t="n">
        <v>0.0</v>
      </c>
      <c r="C53" s="173" t="n">
        <v>6157.0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721.0</v>
      </c>
      <c r="C63" s="173" t="n">
        <v>154.0</v>
      </c>
      <c r="D63" s="172" t="s">
        <v>1502</v>
      </c>
    </row>
    <row r="64" spans="1:4" ht="26.25" thickBot="1">
      <c r="A64" s="175" t="s">
        <v>1503</v>
      </c>
      <c r="B64" s="171" t="n">
        <v>33489.0</v>
      </c>
      <c r="C64" s="171" t="n">
        <v>0.0</v>
      </c>
      <c r="D64" s="172" t="s">
        <v>1504</v>
      </c>
    </row>
    <row r="65" spans="1:4" ht="26.25" thickBot="1">
      <c r="A65" s="175" t="s">
        <v>1505</v>
      </c>
      <c r="B65" s="173" t="n">
        <v>332163.0</v>
      </c>
      <c r="C65" s="173" t="n">
        <v>224805.0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11885.0</v>
      </c>
      <c r="C70" s="173" t="n">
        <v>0.0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0.0</v>
      </c>
      <c r="D81" s="172" t="s">
        <v>1538</v>
      </c>
    </row>
    <row r="82" spans="1:4" ht="39" thickBot="1">
      <c r="A82" s="175" t="s">
        <v>1539</v>
      </c>
      <c r="B82" s="171" t="n">
        <v>0.0</v>
      </c>
      <c r="C82" s="171" t="n">
        <v>0.0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3474.0</v>
      </c>
      <c r="C92" s="173" t="n">
        <v>2744.0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16566.0</v>
      </c>
      <c r="C100" s="173" t="n">
        <v>253745.0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0.0</v>
      </c>
      <c r="D106" s="172" t="s">
        <v>1588</v>
      </c>
    </row>
    <row r="107" spans="1:4" ht="64.5" thickBot="1">
      <c r="A107" s="175" t="s">
        <v>1589</v>
      </c>
      <c r="B107" s="171"/>
      <c r="C107" s="171"/>
      <c r="D107" s="172" t="s">
        <v>1590</v>
      </c>
    </row>
    <row r="108" spans="1:4" ht="26.25" thickBot="1">
      <c r="A108" s="175" t="s">
        <v>1591</v>
      </c>
      <c r="B108" s="171" t="n">
        <v>61.0</v>
      </c>
      <c r="C108" s="171" t="n">
        <v>224.0</v>
      </c>
      <c r="D108" s="172" t="s">
        <v>1592</v>
      </c>
    </row>
    <row r="109" spans="1:4" ht="26.25" thickBot="1">
      <c r="A109" s="175" t="s">
        <v>1593</v>
      </c>
      <c r="B109" s="171" t="n">
        <v>41508.0</v>
      </c>
      <c r="C109" s="171" t="n">
        <v>36644.0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38246.0</v>
      </c>
      <c r="C112" s="171" t="n">
        <v>94101.0</v>
      </c>
      <c r="D112" s="172" t="s">
        <v>1600</v>
      </c>
    </row>
    <row r="113" spans="1:4" ht="39" thickBot="1">
      <c r="A113" s="169" t="s">
        <v>1601</v>
      </c>
      <c r="B113" s="174" t="n">
        <v>-251838.0</v>
      </c>
      <c r="C113" s="174" t="n">
        <v>-357955.0</v>
      </c>
      <c r="D113" s="167" t="s">
        <v>1602</v>
      </c>
    </row>
    <row r="114" spans="1:4" ht="15.75" thickBot="1">
      <c r="A114" s="168" t="s">
        <v>1603</v>
      </c>
      <c r="B114" s="166"/>
      <c r="C114" s="166"/>
      <c r="D114" s="167" t="s">
        <v>1604</v>
      </c>
    </row>
    <row r="115" spans="1:4" ht="15.75" thickBot="1">
      <c r="A115" s="175" t="s">
        <v>1605</v>
      </c>
      <c r="B115" s="171" t="n">
        <v>951472.0</v>
      </c>
      <c r="C115" s="171" t="n">
        <v>1865631.0</v>
      </c>
      <c r="D115" s="172" t="s">
        <v>1606</v>
      </c>
    </row>
    <row r="116" spans="1:4" ht="15.75" thickBot="1">
      <c r="A116" s="175" t="s">
        <v>1607</v>
      </c>
      <c r="B116" s="173" t="n">
        <v>541322.0</v>
      </c>
      <c r="C116" s="173" t="n">
        <v>136850.0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29284.0</v>
      </c>
      <c r="C134" s="173" t="n">
        <v>4381.0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221655.0</v>
      </c>
      <c r="C143" s="171" t="n">
        <v>0.0</v>
      </c>
      <c r="D143" s="172" t="s">
        <v>1662</v>
      </c>
    </row>
    <row r="144" spans="1:4" ht="15.75" thickBot="1">
      <c r="A144" s="175" t="s">
        <v>1663</v>
      </c>
      <c r="B144" s="173" t="n">
        <v>72824.0</v>
      </c>
      <c r="C144" s="173" t="n">
        <v>143022.0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22132.0</v>
      </c>
      <c r="C154" s="171" t="n">
        <v>135759.0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-15225.0</v>
      </c>
      <c r="C163" s="171" t="n">
        <v>-5163.0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48018.0</v>
      </c>
      <c r="C169" s="173" t="n">
        <v>19378.0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7160.0</v>
      </c>
      <c r="C173" s="171" t="n">
        <v>219127.0</v>
      </c>
      <c r="D173" s="172" t="s">
        <v>1722</v>
      </c>
    </row>
    <row r="174" spans="1:4" ht="39" thickBot="1">
      <c r="A174" s="169" t="s">
        <v>1723</v>
      </c>
      <c r="B174" s="174" t="n">
        <v>495746.0</v>
      </c>
      <c r="C174" s="174" t="n">
        <v>1911723.0</v>
      </c>
      <c r="D174" s="167" t="s">
        <v>1724</v>
      </c>
    </row>
    <row r="175" spans="1:4" ht="26.25" thickBot="1">
      <c r="A175" s="168" t="s">
        <v>1725</v>
      </c>
      <c r="B175" s="174" t="n">
        <v>174730.0</v>
      </c>
      <c r="C175" s="174" t="n">
        <v>1503710.0</v>
      </c>
      <c r="D175" s="167" t="s">
        <v>1726</v>
      </c>
    </row>
    <row r="176" spans="1:4" ht="26.25" thickBot="1">
      <c r="A176" s="176" t="s">
        <v>1727</v>
      </c>
      <c r="B176" s="171" t="n">
        <v>3007062.0</v>
      </c>
      <c r="C176" s="171" t="n">
        <v>1606760.0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3181792.0</v>
      </c>
      <c r="C180" s="174" t="n">
        <v>3110470.0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2883</v>
      </c>
      <c r="C6" s="202" t="s">
        <v>1932</v>
      </c>
    </row>
    <row r="7" spans="1:3" ht="75" customHeight="1" thickBot="1">
      <c r="A7" s="200" t="s">
        <v>1933</v>
      </c>
      <c r="B7" s="201" t="s">
        <v>2898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2912</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t="s">
        <v>2907</v>
      </c>
      <c r="C17" s="202" t="s">
        <v>633</v>
      </c>
    </row>
    <row r="18" spans="1:3" ht="75" customHeight="1" thickBot="1">
      <c r="A18" s="200" t="s">
        <v>1943</v>
      </c>
      <c r="B18" s="201"/>
      <c r="C18" s="202" t="s">
        <v>1944</v>
      </c>
    </row>
    <row r="19" spans="1:3" ht="75" customHeight="1" thickBot="1">
      <c r="A19" s="200" t="s">
        <v>1945</v>
      </c>
      <c r="B19" s="201" t="s">
        <v>2909</v>
      </c>
      <c r="C19" s="202" t="s">
        <v>1946</v>
      </c>
    </row>
    <row r="20" spans="1:3" ht="75" customHeight="1" thickBot="1">
      <c r="A20" s="200" t="s">
        <v>1947</v>
      </c>
      <c r="B20" s="201" t="s">
        <v>2900</v>
      </c>
      <c r="C20" s="202" t="s">
        <v>1948</v>
      </c>
    </row>
    <row r="21" spans="1:3" ht="75" customHeight="1" thickBot="1">
      <c r="A21" s="200" t="s">
        <v>1949</v>
      </c>
      <c r="B21" s="201" t="s">
        <v>2896</v>
      </c>
      <c r="C21" s="202" t="s">
        <v>1950</v>
      </c>
    </row>
    <row r="22" spans="1:3" ht="75" customHeight="1" thickBot="1">
      <c r="A22" s="200" t="s">
        <v>1951</v>
      </c>
      <c r="B22" s="201" t="s">
        <v>2897</v>
      </c>
      <c r="C22" s="202" t="s">
        <v>1952</v>
      </c>
    </row>
    <row r="23" spans="1:3" ht="75" customHeight="1" thickBot="1">
      <c r="A23" s="200" t="s">
        <v>1953</v>
      </c>
      <c r="B23" s="201"/>
      <c r="C23" s="202" t="s">
        <v>1954</v>
      </c>
    </row>
    <row r="24" spans="1:3" ht="75" customHeight="1" thickBot="1">
      <c r="A24" s="200" t="s">
        <v>1022</v>
      </c>
      <c r="B24" s="201" t="s">
        <v>2891</v>
      </c>
      <c r="C24" s="202" t="s">
        <v>1023</v>
      </c>
    </row>
    <row r="25" spans="1:3" ht="75" customHeight="1" thickBot="1">
      <c r="A25" s="200" t="s">
        <v>1955</v>
      </c>
      <c r="B25" s="201" t="s">
        <v>2911</v>
      </c>
      <c r="C25" s="202" t="s">
        <v>1956</v>
      </c>
    </row>
    <row r="26" spans="1:3" ht="75" customHeight="1" thickBot="1">
      <c r="A26" s="200" t="s">
        <v>1957</v>
      </c>
      <c r="B26" s="201" t="s">
        <v>2902</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t="s">
        <v>2863</v>
      </c>
      <c r="C29" s="202" t="s">
        <v>1964</v>
      </c>
    </row>
    <row r="30" spans="1:3" ht="75" customHeight="1" thickBot="1">
      <c r="A30" s="200" t="s">
        <v>1965</v>
      </c>
      <c r="B30" s="201"/>
      <c r="C30" s="202" t="s">
        <v>1966</v>
      </c>
    </row>
    <row r="31" spans="1:3" ht="75" customHeight="1" thickBot="1">
      <c r="A31" s="200" t="s">
        <v>1967</v>
      </c>
      <c r="B31" s="201" t="s">
        <v>2877</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2882</v>
      </c>
      <c r="C39" s="202" t="s">
        <v>609</v>
      </c>
    </row>
    <row r="40" spans="1:3" ht="75" customHeight="1" thickBot="1">
      <c r="A40" s="200" t="s">
        <v>648</v>
      </c>
      <c r="B40" s="201"/>
      <c r="C40" s="202" t="s">
        <v>648</v>
      </c>
    </row>
    <row r="41" spans="1:3" ht="75" customHeight="1" thickBot="1">
      <c r="A41" s="200" t="s">
        <v>551</v>
      </c>
      <c r="B41" s="201" t="s">
        <v>2876</v>
      </c>
      <c r="C41" s="202" t="s">
        <v>1980</v>
      </c>
    </row>
    <row r="42" spans="1:3" ht="75" customHeight="1" thickBot="1">
      <c r="A42" s="200" t="s">
        <v>1981</v>
      </c>
      <c r="B42" s="201" t="s">
        <v>2915</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833547.0</v>
      </c>
      <c r="D6" s="207" t="n">
        <v>0.0</v>
      </c>
      <c r="E6" s="208" t="n">
        <v>0.0</v>
      </c>
      <c r="F6" s="207" t="n">
        <v>0.0</v>
      </c>
      <c r="G6" s="207" t="n">
        <v>-116.0</v>
      </c>
      <c r="H6" s="207" t="n">
        <v>287828.0</v>
      </c>
      <c r="I6" s="207"/>
      <c r="J6" s="208"/>
      <c r="K6" s="209" t="n">
        <v>1121259.0</v>
      </c>
      <c r="L6" s="210" t="s">
        <v>2026</v>
      </c>
      <c r="M6" s="684" t="s">
        <v>2027</v>
      </c>
    </row>
    <row r="7" spans="1:13" ht="26.25" thickBot="1">
      <c r="A7" s="682"/>
      <c r="B7" s="206" t="s">
        <v>2028</v>
      </c>
      <c r="C7" s="207" t="n">
        <v>559366.0</v>
      </c>
      <c r="D7" s="207" t="n">
        <v>1009.0</v>
      </c>
      <c r="E7" s="208" t="n">
        <v>0.0</v>
      </c>
      <c r="F7" s="207" t="n">
        <v>195.0</v>
      </c>
      <c r="G7" s="207" t="n">
        <v>-542.0</v>
      </c>
      <c r="H7" s="207" t="n">
        <v>0.0</v>
      </c>
      <c r="I7" s="207"/>
      <c r="J7" s="208"/>
      <c r="K7" s="209" t="n">
        <v>560028.0</v>
      </c>
      <c r="L7" s="210" t="s">
        <v>2029</v>
      </c>
      <c r="M7" s="684"/>
    </row>
    <row r="8" spans="1:13" ht="15.75" thickBot="1">
      <c r="A8" s="682"/>
      <c r="B8" s="206" t="s">
        <v>2030</v>
      </c>
      <c r="C8" s="207" t="n">
        <v>3804093.0</v>
      </c>
      <c r="D8" s="207" t="n">
        <v>495.0</v>
      </c>
      <c r="E8" s="208" t="n">
        <v>0.0</v>
      </c>
      <c r="F8" s="207" t="n">
        <v>401920.0</v>
      </c>
      <c r="G8" s="207" t="n">
        <v>-1283.0</v>
      </c>
      <c r="H8" s="207" t="n">
        <v>0.0</v>
      </c>
      <c r="I8" s="207"/>
      <c r="J8" s="208"/>
      <c r="K8" s="209" t="n">
        <v>4205225.0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195542.0</v>
      </c>
      <c r="D10" s="207" t="n">
        <v>54225.0</v>
      </c>
      <c r="E10" s="208" t="n">
        <v>31037.0</v>
      </c>
      <c r="F10" s="207" t="n">
        <v>49919.0</v>
      </c>
      <c r="G10" s="207" t="n">
        <v>-27.0</v>
      </c>
      <c r="H10" s="207" t="n">
        <v>5810.0</v>
      </c>
      <c r="I10" s="207"/>
      <c r="J10" s="208"/>
      <c r="K10" s="209" t="n">
        <v>274432.0</v>
      </c>
      <c r="L10" s="210" t="s">
        <v>2035</v>
      </c>
      <c r="M10" s="684"/>
    </row>
    <row r="11" spans="1:13" ht="26.25" thickBot="1">
      <c r="A11" s="682"/>
      <c r="B11" s="206" t="s">
        <v>2036</v>
      </c>
      <c r="C11" s="207" t="n">
        <v>80606.0</v>
      </c>
      <c r="D11" s="207" t="n">
        <v>1591.0</v>
      </c>
      <c r="E11" s="208" t="n">
        <v>0.0</v>
      </c>
      <c r="F11" s="207" t="n">
        <v>0.0</v>
      </c>
      <c r="G11" s="207" t="n">
        <v>-27.0</v>
      </c>
      <c r="H11" s="207" t="n">
        <v>25761.0</v>
      </c>
      <c r="I11" s="207"/>
      <c r="J11" s="208"/>
      <c r="K11" s="209" t="n">
        <v>107931.0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1932025.0</v>
      </c>
      <c r="D19" s="207" t="n">
        <v>481989.0</v>
      </c>
      <c r="E19" s="208" t="n">
        <v>0.0</v>
      </c>
      <c r="F19" s="207" t="n">
        <v>-399020.0</v>
      </c>
      <c r="G19" s="207" t="n">
        <v>-5.0</v>
      </c>
      <c r="H19" s="207" t="n">
        <v>440.0</v>
      </c>
      <c r="I19" s="207"/>
      <c r="J19" s="208"/>
      <c r="K19" s="209" t="n">
        <v>2015429.0</v>
      </c>
      <c r="L19" s="210" t="s">
        <v>2053</v>
      </c>
      <c r="M19" s="684"/>
    </row>
    <row r="20" spans="1:13" ht="15.75" thickBot="1">
      <c r="A20" s="682"/>
      <c r="B20" s="211" t="s">
        <v>2054</v>
      </c>
      <c r="C20" s="209" t="n">
        <v>7405179.0</v>
      </c>
      <c r="D20" s="209" t="n">
        <v>539309.0</v>
      </c>
      <c r="E20" s="208" t="n">
        <v>31037.0</v>
      </c>
      <c r="F20" s="209" t="n">
        <v>53014.0</v>
      </c>
      <c r="G20" s="209" t="n">
        <v>-2000.0</v>
      </c>
      <c r="H20" s="209" t="n">
        <v>319839.0</v>
      </c>
      <c r="I20" s="209"/>
      <c r="J20" s="208"/>
      <c r="K20" s="209" t="n">
        <v>8284304.0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7405179.0</v>
      </c>
      <c r="D43" s="209" t="n">
        <v>539309.0</v>
      </c>
      <c r="E43" s="208" t="n">
        <v>31037.0</v>
      </c>
      <c r="F43" s="209" t="n">
        <v>53014.0</v>
      </c>
      <c r="G43" s="209" t="n">
        <v>-2000.0</v>
      </c>
      <c r="H43" s="209" t="n">
        <v>319839.0</v>
      </c>
      <c r="I43" s="209" t="n">
        <v>0.0</v>
      </c>
      <c r="J43" s="208"/>
      <c r="K43" s="209" t="n">
        <v>8284304.0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136841.0</v>
      </c>
      <c r="D45" s="207" t="n">
        <v>31477.0</v>
      </c>
      <c r="E45" s="208" t="n">
        <v>0.0</v>
      </c>
      <c r="F45" s="207" t="n">
        <v>0.0</v>
      </c>
      <c r="G45" s="207" t="n">
        <v>-216.0</v>
      </c>
      <c r="H45" s="207" t="n">
        <v>0.0</v>
      </c>
      <c r="I45" s="207"/>
      <c r="J45" s="208"/>
      <c r="K45" s="209" t="n">
        <v>168102.0</v>
      </c>
      <c r="L45" s="210" t="s">
        <v>2029</v>
      </c>
      <c r="M45" s="684"/>
    </row>
    <row r="46" spans="1:13" ht="15.75" thickBot="1">
      <c r="A46" s="682"/>
      <c r="B46" s="206" t="s">
        <v>2030</v>
      </c>
      <c r="C46" s="207" t="n">
        <v>1283431.0</v>
      </c>
      <c r="D46" s="207" t="n">
        <v>102816.0</v>
      </c>
      <c r="E46" s="208" t="n">
        <v>0.0</v>
      </c>
      <c r="F46" s="207" t="n">
        <v>0.0</v>
      </c>
      <c r="G46" s="207" t="n">
        <v>-180.0</v>
      </c>
      <c r="H46" s="207" t="n">
        <v>0.0</v>
      </c>
      <c r="I46" s="207"/>
      <c r="J46" s="208"/>
      <c r="K46" s="209" t="n">
        <v>1386067.0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13279.0</v>
      </c>
      <c r="D48" s="207" t="n">
        <v>5754.0</v>
      </c>
      <c r="E48" s="208" t="n">
        <v>544.0</v>
      </c>
      <c r="F48" s="207" t="n">
        <v>0.0</v>
      </c>
      <c r="G48" s="207" t="n">
        <v>-17.0</v>
      </c>
      <c r="H48" s="207" t="n">
        <v>79.0</v>
      </c>
      <c r="I48" s="207"/>
      <c r="J48" s="208"/>
      <c r="K48" s="209" t="n">
        <v>18551.0</v>
      </c>
      <c r="L48" s="210" t="s">
        <v>2035</v>
      </c>
      <c r="M48" s="684"/>
    </row>
    <row r="49" spans="1:13" ht="26.25" thickBot="1">
      <c r="A49" s="682"/>
      <c r="B49" s="206" t="s">
        <v>2036</v>
      </c>
      <c r="C49" s="207" t="n">
        <v>45273.0</v>
      </c>
      <c r="D49" s="207" t="n">
        <v>3770.0</v>
      </c>
      <c r="E49" s="208" t="n">
        <v>0.0</v>
      </c>
      <c r="F49" s="207" t="n">
        <v>0.0</v>
      </c>
      <c r="G49" s="207" t="n">
        <v>-26.0</v>
      </c>
      <c r="H49" s="207" t="n">
        <v>1380.0</v>
      </c>
      <c r="I49" s="207"/>
      <c r="J49" s="208"/>
      <c r="K49" s="209" t="n">
        <v>50397.0</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266243.0</v>
      </c>
      <c r="D57" s="207" t="n">
        <v>28691.0</v>
      </c>
      <c r="E57" s="208" t="n">
        <v>0.0</v>
      </c>
      <c r="F57" s="207" t="n">
        <v>0.0</v>
      </c>
      <c r="G57" s="207" t="n">
        <v>0.0</v>
      </c>
      <c r="H57" s="207" t="n">
        <v>0.0</v>
      </c>
      <c r="I57" s="207"/>
      <c r="J57" s="208"/>
      <c r="K57" s="209" t="n">
        <v>294934.0</v>
      </c>
      <c r="L57" s="210" t="s">
        <v>2053</v>
      </c>
      <c r="M57" s="684"/>
    </row>
    <row r="58" spans="1:13" ht="15.75" thickBot="1">
      <c r="A58" s="682"/>
      <c r="B58" s="211" t="s">
        <v>2054</v>
      </c>
      <c r="C58" s="209" t="n">
        <v>1745067.0</v>
      </c>
      <c r="D58" s="209" t="n">
        <v>172508.0</v>
      </c>
      <c r="E58" s="208" t="n">
        <v>544.0</v>
      </c>
      <c r="F58" s="209" t="n">
        <v>0.0</v>
      </c>
      <c r="G58" s="209" t="n">
        <v>-439.0</v>
      </c>
      <c r="H58" s="209" t="n">
        <v>1459.0</v>
      </c>
      <c r="I58" s="209" t="n">
        <v>0.0</v>
      </c>
      <c r="J58" s="208"/>
      <c r="K58" s="209" t="n">
        <v>1918051.0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1745067.0</v>
      </c>
      <c r="D81" s="209" t="n">
        <v>172508.0</v>
      </c>
      <c r="E81" s="208" t="n">
        <v>544.0</v>
      </c>
      <c r="F81" s="209" t="n">
        <v>0.0</v>
      </c>
      <c r="G81" s="209" t="n">
        <v>-439.0</v>
      </c>
      <c r="H81" s="209" t="n">
        <v>1459.0</v>
      </c>
      <c r="I81" s="209" t="n">
        <v>0.0</v>
      </c>
      <c r="J81" s="208"/>
      <c r="K81" s="209" t="n">
        <v>1918051.0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5660112.0</v>
      </c>
      <c r="D85" s="213"/>
      <c r="E85" s="213"/>
      <c r="F85" s="213"/>
      <c r="G85" s="213"/>
      <c r="H85" s="213"/>
      <c r="I85" s="213"/>
      <c r="J85" s="213"/>
      <c r="K85" s="209" t="n">
        <v>6366253.0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557695.0</v>
      </c>
      <c r="D6" s="218" t="n">
        <v>30445.0</v>
      </c>
      <c r="E6" s="219" t="n">
        <v>369.0</v>
      </c>
      <c r="F6" s="218" t="n">
        <v>8646.0</v>
      </c>
      <c r="G6" s="218" t="n">
        <v>-75.0</v>
      </c>
      <c r="H6" s="218" t="n">
        <v>237205.0</v>
      </c>
      <c r="I6" s="218"/>
      <c r="J6" s="219"/>
      <c r="K6" s="220" t="n">
        <v>833547.0</v>
      </c>
      <c r="L6" s="221" t="s">
        <v>2026</v>
      </c>
      <c r="M6" s="698" t="s">
        <v>2027</v>
      </c>
    </row>
    <row r="7" spans="1:13" ht="26.25" thickBot="1">
      <c r="A7" s="695"/>
      <c r="B7" s="217" t="s">
        <v>2028</v>
      </c>
      <c r="C7" s="218" t="n">
        <v>181998.0</v>
      </c>
      <c r="D7" s="218" t="n">
        <v>1282.0</v>
      </c>
      <c r="E7" s="219" t="n">
        <v>0.0</v>
      </c>
      <c r="F7" s="218" t="n">
        <v>10565.0</v>
      </c>
      <c r="G7" s="218" t="n">
        <v>-369.0</v>
      </c>
      <c r="H7" s="218" t="n">
        <v>365890.0</v>
      </c>
      <c r="I7" s="218"/>
      <c r="J7" s="219"/>
      <c r="K7" s="220" t="n">
        <v>559366.0</v>
      </c>
      <c r="L7" s="221" t="s">
        <v>2029</v>
      </c>
      <c r="M7" s="698"/>
    </row>
    <row r="8" spans="1:13" ht="15.75" thickBot="1">
      <c r="A8" s="695"/>
      <c r="B8" s="217" t="s">
        <v>2030</v>
      </c>
      <c r="C8" s="218" t="n">
        <v>2702576.0</v>
      </c>
      <c r="D8" s="218" t="n">
        <v>21868.0</v>
      </c>
      <c r="E8" s="219" t="n">
        <v>3235.0</v>
      </c>
      <c r="F8" s="218" t="n">
        <v>79774.0</v>
      </c>
      <c r="G8" s="218" t="n">
        <v>-104.0</v>
      </c>
      <c r="H8" s="218" t="n">
        <v>1003214.0</v>
      </c>
      <c r="I8" s="218"/>
      <c r="J8" s="219"/>
      <c r="K8" s="220" t="n">
        <v>3804093.0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78374.0</v>
      </c>
      <c r="D10" s="218" t="n">
        <v>39690.0</v>
      </c>
      <c r="E10" s="219" t="n">
        <v>6898.0</v>
      </c>
      <c r="F10" s="218" t="n">
        <v>84351.0</v>
      </c>
      <c r="G10" s="218" t="n">
        <v>-16.0</v>
      </c>
      <c r="H10" s="218" t="n">
        <v>41.0</v>
      </c>
      <c r="I10" s="218"/>
      <c r="J10" s="219"/>
      <c r="K10" s="220" t="n">
        <v>195542.0</v>
      </c>
      <c r="L10" s="221" t="s">
        <v>2035</v>
      </c>
      <c r="M10" s="698"/>
    </row>
    <row r="11" spans="1:13" ht="26.25" thickBot="1">
      <c r="A11" s="695"/>
      <c r="B11" s="217" t="s">
        <v>2036</v>
      </c>
      <c r="C11" s="218" t="n">
        <v>62127.0</v>
      </c>
      <c r="D11" s="218" t="n">
        <v>1451.0</v>
      </c>
      <c r="E11" s="219" t="n">
        <v>0.0</v>
      </c>
      <c r="F11" s="218" t="n">
        <v>17038.0</v>
      </c>
      <c r="G11" s="218" t="n">
        <v>-19.0</v>
      </c>
      <c r="H11" s="218" t="n">
        <v>9.0</v>
      </c>
      <c r="I11" s="218"/>
      <c r="J11" s="219"/>
      <c r="K11" s="220" t="n">
        <v>80606.0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1414099.0</v>
      </c>
      <c r="D19" s="218" t="n">
        <v>763726.0</v>
      </c>
      <c r="E19" s="219" t="n">
        <v>0.0</v>
      </c>
      <c r="F19" s="218" t="n">
        <v>-277399.0</v>
      </c>
      <c r="G19" s="218" t="n">
        <v>-13.0</v>
      </c>
      <c r="H19" s="218" t="n">
        <v>31612.0</v>
      </c>
      <c r="I19" s="218"/>
      <c r="J19" s="219"/>
      <c r="K19" s="220" t="n">
        <v>1932025.0</v>
      </c>
      <c r="L19" s="221" t="s">
        <v>2053</v>
      </c>
      <c r="M19" s="698"/>
    </row>
    <row r="20" spans="1:13" ht="15.75" thickBot="1">
      <c r="A20" s="695"/>
      <c r="B20" s="222" t="s">
        <v>2054</v>
      </c>
      <c r="C20" s="220" t="n">
        <v>4996869.0</v>
      </c>
      <c r="D20" s="220" t="n">
        <v>858462.0</v>
      </c>
      <c r="E20" s="219" t="n">
        <v>10502.0</v>
      </c>
      <c r="F20" s="220" t="n">
        <v>-77025.0</v>
      </c>
      <c r="G20" s="220" t="n">
        <v>-596.0</v>
      </c>
      <c r="H20" s="220" t="n">
        <v>1637971.0</v>
      </c>
      <c r="I20" s="220"/>
      <c r="J20" s="219"/>
      <c r="K20" s="220" t="n">
        <v>7405179.0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4996869.0</v>
      </c>
      <c r="D43" s="220" t="n">
        <v>858462.0</v>
      </c>
      <c r="E43" s="219" t="n">
        <v>10502.0</v>
      </c>
      <c r="F43" s="220" t="n">
        <v>-77025.0</v>
      </c>
      <c r="G43" s="220" t="n">
        <v>-596.0</v>
      </c>
      <c r="H43" s="220" t="n">
        <v>1637971.0</v>
      </c>
      <c r="I43" s="220" t="n">
        <v>0.0</v>
      </c>
      <c r="J43" s="219"/>
      <c r="K43" s="220" t="n">
        <v>7405179.0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118651.0</v>
      </c>
      <c r="D45" s="218" t="n">
        <v>18342.0</v>
      </c>
      <c r="E45" s="219" t="n">
        <v>0.0</v>
      </c>
      <c r="F45" s="218" t="n">
        <v>0.0</v>
      </c>
      <c r="G45" s="218" t="n">
        <v>-152.0</v>
      </c>
      <c r="H45" s="218" t="n">
        <v>0.0</v>
      </c>
      <c r="I45" s="218"/>
      <c r="J45" s="219"/>
      <c r="K45" s="220" t="n">
        <v>136841.0</v>
      </c>
      <c r="L45" s="221" t="s">
        <v>2029</v>
      </c>
      <c r="M45" s="698"/>
    </row>
    <row r="46" spans="1:13" ht="15.75" thickBot="1">
      <c r="A46" s="695"/>
      <c r="B46" s="217" t="s">
        <v>2030</v>
      </c>
      <c r="C46" s="218" t="n">
        <v>1125746.0</v>
      </c>
      <c r="D46" s="218" t="n">
        <v>160874.0</v>
      </c>
      <c r="E46" s="219" t="n">
        <v>3087.0</v>
      </c>
      <c r="F46" s="218" t="n">
        <v>0.0</v>
      </c>
      <c r="G46" s="218" t="n">
        <v>-102.0</v>
      </c>
      <c r="H46" s="218" t="n">
        <v>0.0</v>
      </c>
      <c r="I46" s="218"/>
      <c r="J46" s="219"/>
      <c r="K46" s="220" t="n">
        <v>1283431.0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t="n">
        <v>6765.0</v>
      </c>
      <c r="D48" s="218" t="n">
        <v>7162.0</v>
      </c>
      <c r="E48" s="219" t="n">
        <v>640.0</v>
      </c>
      <c r="F48" s="218" t="n">
        <v>0.0</v>
      </c>
      <c r="G48" s="218" t="n">
        <v>-8.0</v>
      </c>
      <c r="H48" s="218" t="n">
        <v>0.0</v>
      </c>
      <c r="I48" s="218"/>
      <c r="J48" s="219"/>
      <c r="K48" s="220" t="n">
        <v>13279.0</v>
      </c>
      <c r="L48" s="221" t="s">
        <v>2035</v>
      </c>
      <c r="M48" s="698"/>
    </row>
    <row r="49" spans="1:13" ht="26.25" thickBot="1">
      <c r="A49" s="695"/>
      <c r="B49" s="217" t="s">
        <v>2036</v>
      </c>
      <c r="C49" s="218" t="n">
        <v>39399.0</v>
      </c>
      <c r="D49" s="218" t="n">
        <v>5889.0</v>
      </c>
      <c r="E49" s="219" t="n">
        <v>0.0</v>
      </c>
      <c r="F49" s="218" t="n">
        <v>0.0</v>
      </c>
      <c r="G49" s="218" t="n">
        <v>-15.0</v>
      </c>
      <c r="H49" s="218" t="n">
        <v>0.0</v>
      </c>
      <c r="I49" s="218"/>
      <c r="J49" s="219"/>
      <c r="K49" s="220" t="n">
        <v>45273.0</v>
      </c>
      <c r="L49" s="221" t="s">
        <v>2037</v>
      </c>
      <c r="M49" s="698"/>
    </row>
    <row r="50" spans="1:13" ht="15.75" thickBot="1">
      <c r="A50" s="695"/>
      <c r="B50" s="217" t="s">
        <v>2038</v>
      </c>
      <c r="C50" s="218"/>
      <c r="D50" s="218"/>
      <c r="E50" s="219"/>
      <c r="F50" s="218"/>
      <c r="G50" s="218"/>
      <c r="H50" s="218"/>
      <c r="I50" s="218"/>
      <c r="J50" s="219"/>
      <c r="K50" s="220" t="n">
        <v>0.0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216457.0</v>
      </c>
      <c r="D57" s="218" t="n">
        <v>49786.0</v>
      </c>
      <c r="E57" s="219" t="n">
        <v>0.0</v>
      </c>
      <c r="F57" s="218" t="n">
        <v>0.0</v>
      </c>
      <c r="G57" s="218" t="n">
        <v>0.0</v>
      </c>
      <c r="H57" s="218" t="n">
        <v>0.0</v>
      </c>
      <c r="I57" s="218"/>
      <c r="J57" s="219"/>
      <c r="K57" s="220" t="n">
        <v>266243.0</v>
      </c>
      <c r="L57" s="221" t="s">
        <v>2053</v>
      </c>
      <c r="M57" s="698"/>
    </row>
    <row r="58" spans="1:13" ht="15.75" thickBot="1">
      <c r="A58" s="695"/>
      <c r="B58" s="222" t="s">
        <v>2054</v>
      </c>
      <c r="C58" s="220" t="n">
        <v>1507018.0</v>
      </c>
      <c r="D58" s="220" t="n">
        <v>242053.0</v>
      </c>
      <c r="E58" s="219" t="n">
        <v>3727.0</v>
      </c>
      <c r="F58" s="220" t="n">
        <v>0.0</v>
      </c>
      <c r="G58" s="220" t="n">
        <v>-277.0</v>
      </c>
      <c r="H58" s="220" t="n">
        <v>0.0</v>
      </c>
      <c r="I58" s="220" t="n">
        <v>0.0</v>
      </c>
      <c r="J58" s="219"/>
      <c r="K58" s="220" t="n">
        <v>1745067.0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1507018.0</v>
      </c>
      <c r="D81" s="220" t="n">
        <v>242053.0</v>
      </c>
      <c r="E81" s="219" t="n">
        <v>3727.0</v>
      </c>
      <c r="F81" s="220" t="n">
        <v>0.0</v>
      </c>
      <c r="G81" s="220" t="n">
        <v>-277.0</v>
      </c>
      <c r="H81" s="220" t="n">
        <v>0.0</v>
      </c>
      <c r="I81" s="220" t="n">
        <v>0.0</v>
      </c>
      <c r="J81" s="219"/>
      <c r="K81" s="220" t="n">
        <v>1745067.0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3489851.0</v>
      </c>
      <c r="D85" s="224"/>
      <c r="E85" s="224"/>
      <c r="F85" s="224"/>
      <c r="G85" s="224"/>
      <c r="H85" s="224"/>
      <c r="I85" s="224"/>
      <c r="J85" s="224"/>
      <c r="K85" s="220" t="n">
        <v>5660112.0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2861</v>
      </c>
      <c r="C19" s="295" t="n">
        <v>5348769.0</v>
      </c>
      <c r="D19" s="296" t="s">
        <v>2209</v>
      </c>
      <c r="E19" s="293" t="s">
        <v>2208</v>
      </c>
      <c r="F19" s="294" t="s">
        <v>2861</v>
      </c>
      <c r="G19" s="295" t="n">
        <v>2926184.0</v>
      </c>
      <c r="H19" s="296" t="s">
        <v>2209</v>
      </c>
    </row>
    <row r="20" spans="1:8" ht="15.75" thickBot="1">
      <c r="A20" s="293" t="s">
        <v>2210</v>
      </c>
      <c r="B20" s="294" t="s">
        <v>2860</v>
      </c>
      <c r="C20" s="295" t="n">
        <v>334437.0</v>
      </c>
      <c r="D20" s="296" t="s">
        <v>2211</v>
      </c>
      <c r="E20" s="293" t="s">
        <v>2210</v>
      </c>
      <c r="F20" s="294" t="s">
        <v>2860</v>
      </c>
      <c r="G20" s="295" t="n">
        <v>300051.0</v>
      </c>
      <c r="H20" s="296" t="s">
        <v>2211</v>
      </c>
    </row>
    <row r="21" spans="1:8" ht="15.75" thickBot="1">
      <c r="A21" s="293" t="s">
        <v>2212</v>
      </c>
      <c r="B21" s="294" t="s">
        <v>2565</v>
      </c>
      <c r="C21" s="295" t="n">
        <v>2725.0</v>
      </c>
      <c r="D21" s="296" t="s">
        <v>2213</v>
      </c>
      <c r="E21" s="293" t="s">
        <v>2212</v>
      </c>
      <c r="F21" s="294" t="s">
        <v>2565</v>
      </c>
      <c r="G21" s="295" t="n">
        <v>2363.0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5685931.0</v>
      </c>
      <c r="D30" s="300" t="s">
        <v>2231</v>
      </c>
      <c r="E30" s="297" t="s">
        <v>2230</v>
      </c>
      <c r="F30" s="298"/>
      <c r="G30" s="299" t="n">
        <v>3228598.0</v>
      </c>
      <c r="H30" s="300" t="s">
        <v>2231</v>
      </c>
    </row>
    <row r="31" spans="1:8" ht="15.75" thickBot="1">
      <c r="A31" s="297" t="s">
        <v>2232</v>
      </c>
      <c r="B31" s="298"/>
      <c r="C31" s="299" t="n">
        <v>5685931.0</v>
      </c>
      <c r="D31" s="300" t="s">
        <v>2233</v>
      </c>
      <c r="E31" s="297" t="s">
        <v>2232</v>
      </c>
      <c r="F31" s="298"/>
      <c r="G31" s="299" t="n">
        <v>3228598.0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126735.0</v>
      </c>
      <c r="D7" s="330" t="s">
        <v>2321</v>
      </c>
      <c r="E7" s="761" t="s">
        <v>2322</v>
      </c>
      <c r="F7" s="758" t="s">
        <v>2172</v>
      </c>
      <c r="G7" s="328" t="s">
        <v>2321</v>
      </c>
      <c r="H7" s="329" t="n">
        <v>107762.0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118582.0</v>
      </c>
      <c r="D15" s="330" t="s">
        <v>2330</v>
      </c>
      <c r="E15" s="761"/>
      <c r="F15" s="758"/>
      <c r="G15" s="328" t="s">
        <v>2330</v>
      </c>
      <c r="H15" s="329" t="n">
        <v>27026.0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714973.0</v>
      </c>
      <c r="D17" s="330" t="s">
        <v>2332</v>
      </c>
      <c r="E17" s="761"/>
      <c r="F17" s="758"/>
      <c r="G17" s="328" t="s">
        <v>2332</v>
      </c>
      <c r="H17" s="329" t="n">
        <v>576649.0</v>
      </c>
      <c r="I17" s="330" t="s">
        <v>2332</v>
      </c>
      <c r="J17" s="761"/>
    </row>
    <row r="18" spans="1:10" ht="15.75" thickBot="1">
      <c r="A18" s="758"/>
      <c r="B18" s="328" t="s">
        <v>2333</v>
      </c>
      <c r="C18" s="329" t="n">
        <v>10398.0</v>
      </c>
      <c r="D18" s="330" t="s">
        <v>2334</v>
      </c>
      <c r="E18" s="761"/>
      <c r="F18" s="758"/>
      <c r="G18" s="328" t="s">
        <v>2333</v>
      </c>
      <c r="H18" s="329" t="n">
        <v>8415.0</v>
      </c>
      <c r="I18" s="330" t="s">
        <v>2334</v>
      </c>
      <c r="J18" s="761"/>
    </row>
    <row r="19" spans="1:10" ht="15.75" thickBot="1">
      <c r="A19" s="759"/>
      <c r="B19" s="331" t="s">
        <v>2335</v>
      </c>
      <c r="C19" s="332" t="n">
        <v>970688.0</v>
      </c>
      <c r="D19" s="333" t="s">
        <v>2336</v>
      </c>
      <c r="E19" s="762"/>
      <c r="F19" s="759"/>
      <c r="G19" s="331" t="s">
        <v>2335</v>
      </c>
      <c r="H19" s="332" t="n">
        <v>719852.0</v>
      </c>
      <c r="I19" s="333" t="s">
        <v>2336</v>
      </c>
      <c r="J19" s="762"/>
    </row>
    <row r="20" spans="1:10" ht="15.75" thickBot="1">
      <c r="A20" s="757" t="s">
        <v>2148</v>
      </c>
      <c r="B20" s="328" t="s">
        <v>2321</v>
      </c>
      <c r="C20" s="329" t="n">
        <v>12037.0</v>
      </c>
      <c r="D20" s="330" t="s">
        <v>2321</v>
      </c>
      <c r="E20" s="760" t="s">
        <v>2337</v>
      </c>
      <c r="F20" s="757" t="s">
        <v>2148</v>
      </c>
      <c r="G20" s="328" t="s">
        <v>2321</v>
      </c>
      <c r="H20" s="329" t="n">
        <v>37121.0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12037.0</v>
      </c>
      <c r="D32" s="333" t="s">
        <v>2336</v>
      </c>
      <c r="E32" s="762"/>
      <c r="F32" s="759"/>
      <c r="G32" s="331" t="s">
        <v>2335</v>
      </c>
      <c r="H32" s="332" t="n">
        <v>37121.0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970688.0</v>
      </c>
      <c r="D37" s="334" t="n">
        <v>595.0</v>
      </c>
      <c r="E37" s="332" t="n">
        <v>970093.0</v>
      </c>
      <c r="F37" s="330" t="s">
        <v>2322</v>
      </c>
      <c r="G37" s="333" t="s">
        <v>2336</v>
      </c>
      <c r="H37" s="328" t="s">
        <v>2172</v>
      </c>
      <c r="I37" s="331" t="s">
        <v>2335</v>
      </c>
      <c r="J37" s="332" t="n">
        <v>719852.0</v>
      </c>
      <c r="K37" s="334" t="n">
        <v>595.0</v>
      </c>
      <c r="L37" s="332" t="n">
        <v>719257.0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12037.0</v>
      </c>
      <c r="D42" s="334"/>
      <c r="E42" s="332" t="n">
        <v>12037.0</v>
      </c>
      <c r="F42" s="330" t="s">
        <v>2337</v>
      </c>
      <c r="G42" s="333" t="s">
        <v>2336</v>
      </c>
      <c r="H42" s="328" t="s">
        <v>2148</v>
      </c>
      <c r="I42" s="331" t="s">
        <v>2335</v>
      </c>
      <c r="J42" s="332" t="n">
        <v>37121.0</v>
      </c>
      <c r="K42" s="334"/>
      <c r="L42" s="332" t="n">
        <v>37121.0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980776.0</v>
      </c>
      <c r="C33" s="434" t="n">
        <v>506467.0</v>
      </c>
      <c r="D33" s="435" t="s">
        <v>2516</v>
      </c>
    </row>
    <row r="34" spans="1:4" ht="15.75" thickBot="1">
      <c r="A34" s="433" t="s">
        <v>2517</v>
      </c>
      <c r="B34" s="434" t="n">
        <v>14964.0</v>
      </c>
      <c r="C34" s="434" t="n">
        <v>11153.0</v>
      </c>
      <c r="D34" s="435" t="s">
        <v>2518</v>
      </c>
    </row>
    <row r="35" spans="1:4" ht="15.75" thickBot="1">
      <c r="A35" s="433" t="s">
        <v>2519</v>
      </c>
      <c r="B35" s="434" t="n">
        <v>1098977.0</v>
      </c>
      <c r="C35" s="434" t="n">
        <v>596483.0</v>
      </c>
      <c r="D35" s="435" t="s">
        <v>2520</v>
      </c>
    </row>
    <row r="36" spans="1:4" ht="15.75" thickBot="1">
      <c r="A36" s="433" t="s">
        <v>2521</v>
      </c>
      <c r="B36" s="434" t="n">
        <v>143225.0</v>
      </c>
      <c r="C36" s="434" t="n">
        <v>140259.0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21705.0</v>
      </c>
      <c r="C58" s="434" t="n">
        <v>19257.0</v>
      </c>
      <c r="D58" s="435" t="s">
        <v>2566</v>
      </c>
    </row>
    <row r="59" spans="1:4" ht="15.75" thickBot="1">
      <c r="A59" s="436" t="s">
        <v>2567</v>
      </c>
      <c r="B59" s="437" t="n">
        <v>2259647.0</v>
      </c>
      <c r="C59" s="437" t="n">
        <v>1273619.0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2259647.0</v>
      </c>
      <c r="C62" s="434" t="n">
        <v>1273619.0</v>
      </c>
      <c r="D62" s="435" t="s">
        <v>484</v>
      </c>
    </row>
    <row r="63" spans="1:4" ht="15.75" thickBot="1">
      <c r="A63" s="433" t="s">
        <v>587</v>
      </c>
      <c r="B63" s="434" t="n">
        <v>27743.0</v>
      </c>
      <c r="C63" s="434" t="n">
        <v>26772.0</v>
      </c>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640263.0</v>
      </c>
      <c r="D7" s="482" t="s">
        <v>2321</v>
      </c>
      <c r="E7" s="843" t="s">
        <v>2322</v>
      </c>
      <c r="F7" s="840" t="s">
        <v>2172</v>
      </c>
      <c r="G7" s="480" t="s">
        <v>2321</v>
      </c>
      <c r="H7" s="481" t="n">
        <v>167969.0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88917.0</v>
      </c>
      <c r="D15" s="482" t="s">
        <v>2330</v>
      </c>
      <c r="E15" s="843"/>
      <c r="F15" s="840"/>
      <c r="G15" s="480" t="s">
        <v>2330</v>
      </c>
      <c r="H15" s="481" t="n">
        <v>53079.0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986372.0</v>
      </c>
      <c r="D17" s="482" t="s">
        <v>2332</v>
      </c>
      <c r="E17" s="843"/>
      <c r="F17" s="840"/>
      <c r="G17" s="480" t="s">
        <v>2332</v>
      </c>
      <c r="H17" s="481" t="n">
        <v>703821.0</v>
      </c>
      <c r="I17" s="482" t="s">
        <v>2332</v>
      </c>
      <c r="J17" s="843"/>
    </row>
    <row r="18" spans="1:10" ht="15.75" thickBot="1">
      <c r="A18" s="840"/>
      <c r="B18" s="480" t="s">
        <v>2333</v>
      </c>
      <c r="C18" s="481" t="n">
        <v>3264.0</v>
      </c>
      <c r="D18" s="482" t="s">
        <v>2334</v>
      </c>
      <c r="E18" s="843"/>
      <c r="F18" s="840"/>
      <c r="G18" s="480" t="s">
        <v>2333</v>
      </c>
      <c r="H18" s="481" t="n">
        <v>2534.0</v>
      </c>
      <c r="I18" s="482" t="s">
        <v>2334</v>
      </c>
      <c r="J18" s="843"/>
    </row>
    <row r="19" spans="1:10" ht="15.75" thickBot="1">
      <c r="A19" s="841"/>
      <c r="B19" s="483" t="s">
        <v>2335</v>
      </c>
      <c r="C19" s="484" t="n">
        <v>1718816.0</v>
      </c>
      <c r="D19" s="485" t="s">
        <v>2336</v>
      </c>
      <c r="E19" s="844"/>
      <c r="F19" s="841"/>
      <c r="G19" s="483" t="s">
        <v>2335</v>
      </c>
      <c r="H19" s="484" t="n">
        <v>927403.0</v>
      </c>
      <c r="I19" s="485" t="s">
        <v>2336</v>
      </c>
      <c r="J19" s="844"/>
    </row>
    <row r="20" spans="1:10" ht="15.75" thickBot="1">
      <c r="A20" s="839" t="s">
        <v>2148</v>
      </c>
      <c r="B20" s="480" t="s">
        <v>2321</v>
      </c>
      <c r="C20" s="481" t="n">
        <v>2281.0</v>
      </c>
      <c r="D20" s="482" t="s">
        <v>2321</v>
      </c>
      <c r="E20" s="842" t="s">
        <v>2337</v>
      </c>
      <c r="F20" s="839" t="s">
        <v>2148</v>
      </c>
      <c r="G20" s="480" t="s">
        <v>2321</v>
      </c>
      <c r="H20" s="481" t="n">
        <v>2745.0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143.0</v>
      </c>
      <c r="D30" s="482" t="s">
        <v>2332</v>
      </c>
      <c r="E30" s="843"/>
      <c r="F30" s="840"/>
      <c r="G30" s="480" t="s">
        <v>2332</v>
      </c>
      <c r="H30" s="481" t="n">
        <v>500.0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2424.0</v>
      </c>
      <c r="D32" s="485" t="s">
        <v>2336</v>
      </c>
      <c r="E32" s="844"/>
      <c r="F32" s="841"/>
      <c r="G32" s="483" t="s">
        <v>2335</v>
      </c>
      <c r="H32" s="484" t="n">
        <v>3245.0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4691198.0</v>
      </c>
      <c r="C38" s="552" t="n">
        <v>3094750.0</v>
      </c>
      <c r="D38" s="551" t="s">
        <v>2766</v>
      </c>
    </row>
    <row r="39" spans="1:4" ht="26.25" thickBot="1">
      <c r="A39" s="553" t="s">
        <v>1093</v>
      </c>
      <c r="B39" s="554" t="n">
        <v>4691198.0</v>
      </c>
      <c r="C39" s="554" t="n">
        <v>3094750.0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1.121244448E9</v>
      </c>
      <c r="D7" s="569" t="n">
        <v>62794.0</v>
      </c>
      <c r="E7" s="889" t="s">
        <v>2776</v>
      </c>
      <c r="F7" s="570" t="s">
        <v>2321</v>
      </c>
      <c r="G7" s="886" t="s">
        <v>2776</v>
      </c>
      <c r="H7" s="568" t="s">
        <v>2321</v>
      </c>
      <c r="I7" s="569" t="n">
        <v>1.095343353E9</v>
      </c>
      <c r="J7" s="569" t="n">
        <v>65269.0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75204.0</v>
      </c>
      <c r="D17" s="569" t="n">
        <v>75204.0</v>
      </c>
      <c r="E17" s="889"/>
      <c r="F17" s="570" t="s">
        <v>2332</v>
      </c>
      <c r="G17" s="886"/>
      <c r="H17" s="568" t="s">
        <v>2332</v>
      </c>
      <c r="I17" s="569" t="n">
        <v>80156.0</v>
      </c>
      <c r="J17" s="569" t="n">
        <v>80156.0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137998.0</v>
      </c>
      <c r="E19" s="890"/>
      <c r="F19" s="574" t="s">
        <v>2336</v>
      </c>
      <c r="G19" s="887"/>
      <c r="H19" s="571" t="s">
        <v>2335</v>
      </c>
      <c r="I19" s="572"/>
      <c r="J19" s="573" t="n">
        <v>145425.0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289552.0</v>
      </c>
      <c r="D30" s="569" t="n">
        <v>289552.0</v>
      </c>
      <c r="E30" s="889"/>
      <c r="F30" s="570" t="s">
        <v>2332</v>
      </c>
      <c r="G30" s="886"/>
      <c r="H30" s="568" t="s">
        <v>2332</v>
      </c>
      <c r="I30" s="569" t="n">
        <v>315243.0</v>
      </c>
      <c r="J30" s="569" t="n">
        <v>315243.0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289552.0</v>
      </c>
      <c r="E32" s="890"/>
      <c r="F32" s="574" t="s">
        <v>2336</v>
      </c>
      <c r="G32" s="887"/>
      <c r="H32" s="571" t="s">
        <v>2335</v>
      </c>
      <c r="I32" s="572"/>
      <c r="J32" s="573" t="n">
        <v>315243.0</v>
      </c>
      <c r="K32" s="890"/>
      <c r="L32" s="574" t="s">
        <v>2336</v>
      </c>
    </row>
    <row r="33" spans="1:12" ht="15.75" thickBot="1">
      <c r="A33" s="885" t="s">
        <v>2778</v>
      </c>
      <c r="B33" s="568" t="s">
        <v>2321</v>
      </c>
      <c r="C33" s="569" t="n">
        <v>6.60279168E9</v>
      </c>
      <c r="D33" s="569" t="n">
        <v>369780.0</v>
      </c>
      <c r="E33" s="888" t="s">
        <v>2778</v>
      </c>
      <c r="F33" s="570" t="s">
        <v>2321</v>
      </c>
      <c r="G33" s="885" t="s">
        <v>2778</v>
      </c>
      <c r="H33" s="568" t="s">
        <v>2321</v>
      </c>
      <c r="I33" s="569" t="n">
        <v>4.037816328E9</v>
      </c>
      <c r="J33" s="569" t="n">
        <v>240604.0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220907.0</v>
      </c>
      <c r="D43" s="569" t="n">
        <v>220907.0</v>
      </c>
      <c r="E43" s="889"/>
      <c r="F43" s="570" t="s">
        <v>2332</v>
      </c>
      <c r="G43" s="886"/>
      <c r="H43" s="568" t="s">
        <v>2332</v>
      </c>
      <c r="I43" s="569" t="n">
        <v>229233.0</v>
      </c>
      <c r="J43" s="569" t="n">
        <v>229233.0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590687.0</v>
      </c>
      <c r="E45" s="890"/>
      <c r="F45" s="574" t="s">
        <v>2336</v>
      </c>
      <c r="G45" s="887"/>
      <c r="H45" s="571" t="s">
        <v>2335</v>
      </c>
      <c r="I45" s="572"/>
      <c r="J45" s="573" t="n">
        <v>469837.0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344950.0</v>
      </c>
      <c r="D69" s="569" t="n">
        <v>344950.0</v>
      </c>
      <c r="E69" s="889"/>
      <c r="F69" s="570" t="s">
        <v>2332</v>
      </c>
      <c r="G69" s="886"/>
      <c r="H69" s="568" t="s">
        <v>2332</v>
      </c>
      <c r="I69" s="569" t="n">
        <v>373362.0</v>
      </c>
      <c r="J69" s="569" t="n">
        <v>373362.0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344950.0</v>
      </c>
      <c r="E71" s="890"/>
      <c r="F71" s="574" t="s">
        <v>2336</v>
      </c>
      <c r="G71" s="887"/>
      <c r="H71" s="571" t="s">
        <v>2335</v>
      </c>
      <c r="I71" s="572"/>
      <c r="J71" s="573" t="n">
        <v>373362.0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t="n">
        <v>0.0</v>
      </c>
      <c r="J85" s="569" t="n">
        <v>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t="n">
        <v>0.0</v>
      </c>
      <c r="J95" s="569" t="n">
        <v>0.0</v>
      </c>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1.993586688E9</v>
      </c>
      <c r="D124" s="569" t="n">
        <v>111648.0</v>
      </c>
      <c r="E124" s="888" t="s">
        <v>2785</v>
      </c>
      <c r="F124" s="570" t="s">
        <v>2321</v>
      </c>
      <c r="G124" s="885" t="s">
        <v>2785</v>
      </c>
      <c r="H124" s="568" t="s">
        <v>2321</v>
      </c>
      <c r="I124" s="569" t="n">
        <v>1.994137932E9</v>
      </c>
      <c r="J124" s="569" t="n">
        <v>118826.0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111648.0</v>
      </c>
      <c r="E136" s="890"/>
      <c r="F136" s="574" t="s">
        <v>2336</v>
      </c>
      <c r="G136" s="887"/>
      <c r="H136" s="571" t="s">
        <v>2335</v>
      </c>
      <c r="I136" s="572"/>
      <c r="J136" s="573" t="n">
        <v>118826.0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1.49999328E9</v>
      </c>
      <c r="D150" s="569" t="n">
        <v>84005.0</v>
      </c>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84005.0</v>
      </c>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t="n">
        <v>1.9588032E9</v>
      </c>
      <c r="D215" s="569" t="n">
        <v>109700.0</v>
      </c>
      <c r="E215" s="888" t="s">
        <v>2792</v>
      </c>
      <c r="F215" s="570" t="s">
        <v>2321</v>
      </c>
      <c r="G215" s="885" t="s">
        <v>2792</v>
      </c>
      <c r="H215" s="568" t="s">
        <v>2321</v>
      </c>
      <c r="I215" s="569" t="n">
        <v>1.030095942E9</v>
      </c>
      <c r="J215" s="569" t="n">
        <v>61381.0</v>
      </c>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109700.0</v>
      </c>
      <c r="E227" s="890"/>
      <c r="F227" s="574" t="s">
        <v>2336</v>
      </c>
      <c r="G227" s="887"/>
      <c r="H227" s="571" t="s">
        <v>2335</v>
      </c>
      <c r="I227" s="572"/>
      <c r="J227" s="573" t="n">
        <v>61381.0</v>
      </c>
      <c r="K227" s="890"/>
      <c r="L227" s="574" t="s">
        <v>2336</v>
      </c>
    </row>
    <row r="228" spans="1:12" ht="15.75" thickBot="1">
      <c r="A228" s="885" t="s">
        <v>2793</v>
      </c>
      <c r="B228" s="568" t="s">
        <v>2321</v>
      </c>
      <c r="C228" s="569" t="n">
        <v>1.08421632E8</v>
      </c>
      <c r="D228" s="569" t="n">
        <v>6072.0</v>
      </c>
      <c r="E228" s="888" t="s">
        <v>2793</v>
      </c>
      <c r="F228" s="570" t="s">
        <v>2321</v>
      </c>
      <c r="G228" s="885" t="s">
        <v>2793</v>
      </c>
      <c r="H228" s="568" t="s">
        <v>2321</v>
      </c>
      <c r="I228" s="569" t="n">
        <v>1.06297188E8</v>
      </c>
      <c r="J228" s="569" t="n">
        <v>6334.0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143685.0</v>
      </c>
      <c r="D238" s="569" t="n">
        <v>143685.0</v>
      </c>
      <c r="E238" s="889"/>
      <c r="F238" s="570" t="s">
        <v>2332</v>
      </c>
      <c r="G238" s="886"/>
      <c r="H238" s="568" t="s">
        <v>2332</v>
      </c>
      <c r="I238" s="569" t="n">
        <v>145910.0</v>
      </c>
      <c r="J238" s="569" t="n">
        <v>145910.0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149757.0</v>
      </c>
      <c r="E240" s="890"/>
      <c r="F240" s="574" t="s">
        <v>2336</v>
      </c>
      <c r="G240" s="887"/>
      <c r="H240" s="571" t="s">
        <v>2335</v>
      </c>
      <c r="I240" s="572"/>
      <c r="J240" s="573" t="n">
        <v>152244.0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3.1980328128E10</v>
      </c>
      <c r="D277" s="569" t="n">
        <v>1791013.0</v>
      </c>
      <c r="E277" s="889"/>
      <c r="F277" s="570" t="s">
        <v>2332</v>
      </c>
      <c r="G277" s="886"/>
      <c r="H277" s="568" t="s">
        <v>2332</v>
      </c>
      <c r="I277" s="569" t="n">
        <v>3.0562472172E10</v>
      </c>
      <c r="J277" s="569" t="n">
        <v>1821146.0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1791013.0</v>
      </c>
      <c r="E279" s="890"/>
      <c r="F279" s="574" t="s">
        <v>2336</v>
      </c>
      <c r="G279" s="887"/>
      <c r="H279" s="571" t="s">
        <v>2335</v>
      </c>
      <c r="I279" s="572"/>
      <c r="J279" s="573" t="n">
        <v>1821146.0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t="n">
        <v>740259.0</v>
      </c>
      <c r="D288" s="569" t="n">
        <v>740259.0</v>
      </c>
      <c r="E288" s="889"/>
      <c r="F288" s="570" t="s">
        <v>2330</v>
      </c>
      <c r="G288" s="886"/>
      <c r="H288" s="568" t="s">
        <v>2330</v>
      </c>
      <c r="I288" s="569" t="n">
        <v>744103.0</v>
      </c>
      <c r="J288" s="569" t="n">
        <v>744103.0</v>
      </c>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1057111.0</v>
      </c>
      <c r="D290" s="569" t="n">
        <v>1057111.0</v>
      </c>
      <c r="E290" s="889"/>
      <c r="F290" s="570" t="s">
        <v>2332</v>
      </c>
      <c r="G290" s="886"/>
      <c r="H290" s="568" t="s">
        <v>2332</v>
      </c>
      <c r="I290" s="569" t="n">
        <v>890671.0</v>
      </c>
      <c r="J290" s="569" t="n">
        <v>890671.0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1797370.0</v>
      </c>
      <c r="E292" s="890"/>
      <c r="F292" s="574" t="s">
        <v>2336</v>
      </c>
      <c r="G292" s="887"/>
      <c r="H292" s="571" t="s">
        <v>2335</v>
      </c>
      <c r="I292" s="572"/>
      <c r="J292" s="573" t="n">
        <v>1634774.0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t="n">
        <v>3249.0</v>
      </c>
      <c r="J303" s="569" t="n">
        <v>3249.0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3249.0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5406680.0</v>
      </c>
      <c r="E310" s="570" t="s">
        <v>2803</v>
      </c>
      <c r="F310" s="574" t="s">
        <v>2336</v>
      </c>
      <c r="G310" s="568" t="s">
        <v>2802</v>
      </c>
      <c r="H310" s="571" t="s">
        <v>2335</v>
      </c>
      <c r="I310" s="572"/>
      <c r="J310" s="573" t="n">
        <v>5095487.0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5406680.0</v>
      </c>
      <c r="C314" s="573" t="n">
        <v>5095487.0</v>
      </c>
      <c r="D314" s="574" t="s">
        <v>2804</v>
      </c>
    </row>
    <row r="315" spans="1:12" ht="26.25" thickBot="1">
      <c r="A315" s="577" t="s">
        <v>2805</v>
      </c>
      <c r="B315" s="569"/>
      <c r="C315" s="569"/>
      <c r="D315" s="570" t="s">
        <v>2806</v>
      </c>
    </row>
    <row r="316" spans="1:12" ht="15.75" thickBot="1">
      <c r="A316" s="578" t="s">
        <v>2807</v>
      </c>
      <c r="B316" s="573" t="n">
        <v>5406680.0</v>
      </c>
      <c r="C316" s="573" t="n">
        <v>5095487.0</v>
      </c>
      <c r="D316" s="574" t="s">
        <v>2808</v>
      </c>
    </row>
    <row r="317" spans="1:12" ht="39" thickBot="1">
      <c r="A317" s="579" t="s">
        <v>749</v>
      </c>
      <c r="B317" s="569" t="n">
        <v>296937.0</v>
      </c>
      <c r="C317" s="569" t="n">
        <v>242251.0</v>
      </c>
      <c r="D317" s="570" t="s">
        <v>750</v>
      </c>
    </row>
    <row r="318" spans="1:12" ht="26.25" thickBot="1">
      <c r="A318" s="579" t="s">
        <v>813</v>
      </c>
      <c r="B318" s="569" t="n">
        <v>5109743.0</v>
      </c>
      <c r="C318" s="569" t="n">
        <v>4853236.0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1.121244448E9</v>
      </c>
      <c r="D7" s="595" t="s">
        <v>2854</v>
      </c>
      <c r="E7" s="595" t="s">
        <v>2849</v>
      </c>
      <c r="F7" s="595" t="s">
        <v>2850</v>
      </c>
      <c r="G7" s="904" t="s">
        <v>2776</v>
      </c>
      <c r="H7" s="596" t="s">
        <v>2321</v>
      </c>
      <c r="I7" s="901" t="s">
        <v>2776</v>
      </c>
      <c r="J7" s="593" t="s">
        <v>2321</v>
      </c>
      <c r="K7" s="594" t="n">
        <v>1.095343353E9</v>
      </c>
      <c r="L7" s="595" t="s">
        <v>2854</v>
      </c>
      <c r="M7" s="595" t="s">
        <v>2849</v>
      </c>
      <c r="N7" s="595" t="s">
        <v>2850</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75204.0</v>
      </c>
      <c r="D17" s="595" t="s">
        <v>2866</v>
      </c>
      <c r="E17" s="595" t="s">
        <v>2903</v>
      </c>
      <c r="F17" s="595" t="s">
        <v>2850</v>
      </c>
      <c r="G17" s="904"/>
      <c r="H17" s="596" t="s">
        <v>2332</v>
      </c>
      <c r="I17" s="901"/>
      <c r="J17" s="593" t="s">
        <v>2332</v>
      </c>
      <c r="K17" s="594" t="n">
        <v>80156.0</v>
      </c>
      <c r="L17" s="595" t="s">
        <v>2866</v>
      </c>
      <c r="M17" s="595" t="s">
        <v>2903</v>
      </c>
      <c r="N17" s="595" t="s">
        <v>2850</v>
      </c>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289552.0</v>
      </c>
      <c r="D29" s="595" t="s">
        <v>2893</v>
      </c>
      <c r="E29" s="595" t="s">
        <v>2914</v>
      </c>
      <c r="F29" s="595" t="s">
        <v>2850</v>
      </c>
      <c r="G29" s="904"/>
      <c r="H29" s="596" t="s">
        <v>2332</v>
      </c>
      <c r="I29" s="901"/>
      <c r="J29" s="593" t="s">
        <v>2332</v>
      </c>
      <c r="K29" s="594" t="n">
        <v>315243.0</v>
      </c>
      <c r="L29" s="595" t="s">
        <v>2893</v>
      </c>
      <c r="M29" s="595" t="s">
        <v>2914</v>
      </c>
      <c r="N29" s="595" t="s">
        <v>2850</v>
      </c>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6.60279168E9</v>
      </c>
      <c r="D31" s="595" t="s">
        <v>2880</v>
      </c>
      <c r="E31" s="595" t="s">
        <v>2857</v>
      </c>
      <c r="F31" s="595" t="s">
        <v>2873</v>
      </c>
      <c r="G31" s="903" t="s">
        <v>2778</v>
      </c>
      <c r="H31" s="596" t="s">
        <v>2321</v>
      </c>
      <c r="I31" s="900" t="s">
        <v>2778</v>
      </c>
      <c r="J31" s="593" t="s">
        <v>2321</v>
      </c>
      <c r="K31" s="594" t="n">
        <v>4.037816328E9</v>
      </c>
      <c r="L31" s="595" t="s">
        <v>2870</v>
      </c>
      <c r="M31" s="595" t="s">
        <v>2865</v>
      </c>
      <c r="N31" s="595" t="s">
        <v>2856</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220907.0</v>
      </c>
      <c r="D41" s="595" t="n">
        <v>2028.0</v>
      </c>
      <c r="E41" s="595" t="s">
        <v>2868</v>
      </c>
      <c r="F41" s="595" t="s">
        <v>2850</v>
      </c>
      <c r="G41" s="904"/>
      <c r="H41" s="596" t="s">
        <v>2332</v>
      </c>
      <c r="I41" s="901"/>
      <c r="J41" s="593" t="s">
        <v>2332</v>
      </c>
      <c r="K41" s="594" t="n">
        <v>229233.0</v>
      </c>
      <c r="L41" s="595" t="n">
        <v>2028.0</v>
      </c>
      <c r="M41" s="595" t="s">
        <v>2868</v>
      </c>
      <c r="N41" s="595" t="s">
        <v>2850</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344950.0</v>
      </c>
      <c r="D65" s="595" t="s">
        <v>2854</v>
      </c>
      <c r="E65" s="595" t="s">
        <v>2862</v>
      </c>
      <c r="F65" s="595" t="s">
        <v>2850</v>
      </c>
      <c r="G65" s="904"/>
      <c r="H65" s="596" t="s">
        <v>2332</v>
      </c>
      <c r="I65" s="901"/>
      <c r="J65" s="593" t="s">
        <v>2332</v>
      </c>
      <c r="K65" s="594" t="n">
        <v>373362.0</v>
      </c>
      <c r="L65" s="595" t="s">
        <v>2854</v>
      </c>
      <c r="M65" s="595" t="s">
        <v>2862</v>
      </c>
      <c r="N65" s="595" t="s">
        <v>2850</v>
      </c>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1.993586688E9</v>
      </c>
      <c r="D115" s="595" t="n">
        <v>2032.0</v>
      </c>
      <c r="E115" s="595" t="s">
        <v>2867</v>
      </c>
      <c r="F115" s="595" t="s">
        <v>2850</v>
      </c>
      <c r="G115" s="903" t="s">
        <v>2785</v>
      </c>
      <c r="H115" s="596" t="s">
        <v>2321</v>
      </c>
      <c r="I115" s="900" t="s">
        <v>2785</v>
      </c>
      <c r="J115" s="593" t="s">
        <v>2321</v>
      </c>
      <c r="K115" s="594" t="n">
        <v>1.994137932E9</v>
      </c>
      <c r="L115" s="595" t="n">
        <v>2032.0</v>
      </c>
      <c r="M115" s="595" t="s">
        <v>2875</v>
      </c>
      <c r="N115" s="595" t="s">
        <v>2850</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1.49999328E9</v>
      </c>
      <c r="D139" s="595" t="n">
        <v>2033.0</v>
      </c>
      <c r="E139" s="595" t="s">
        <v>2894</v>
      </c>
      <c r="F139" s="595" t="s">
        <v>2850</v>
      </c>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t="n">
        <v>1.9588032E9</v>
      </c>
      <c r="D199" s="595" t="s">
        <v>2888</v>
      </c>
      <c r="E199" s="595" t="s">
        <v>2852</v>
      </c>
      <c r="F199" s="595" t="s">
        <v>2850</v>
      </c>
      <c r="G199" s="903" t="s">
        <v>2792</v>
      </c>
      <c r="H199" s="596" t="s">
        <v>2321</v>
      </c>
      <c r="I199" s="900" t="s">
        <v>2792</v>
      </c>
      <c r="J199" s="593" t="s">
        <v>2321</v>
      </c>
      <c r="K199" s="594" t="n">
        <v>1.030095942E9</v>
      </c>
      <c r="L199" s="595" t="n">
        <v>2035.0</v>
      </c>
      <c r="M199" s="595" t="s">
        <v>2852</v>
      </c>
      <c r="N199" s="595" t="s">
        <v>2850</v>
      </c>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1.08421632E8</v>
      </c>
      <c r="D211" s="595" t="s">
        <v>2901</v>
      </c>
      <c r="E211" s="595" t="s">
        <v>2892</v>
      </c>
      <c r="F211" s="595" t="s">
        <v>2856</v>
      </c>
      <c r="G211" s="903" t="s">
        <v>2793</v>
      </c>
      <c r="H211" s="596" t="s">
        <v>2321</v>
      </c>
      <c r="I211" s="900" t="s">
        <v>2793</v>
      </c>
      <c r="J211" s="593" t="s">
        <v>2321</v>
      </c>
      <c r="K211" s="594" t="n">
        <v>1.06297188E8</v>
      </c>
      <c r="L211" s="595" t="n">
        <v>2031.0</v>
      </c>
      <c r="M211" s="595" t="n">
        <v>0.0975</v>
      </c>
      <c r="N211" s="595" t="s">
        <v>2850</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143685.0</v>
      </c>
      <c r="D221" s="595" t="n">
        <v>2030.0</v>
      </c>
      <c r="E221" s="595" t="s">
        <v>2899</v>
      </c>
      <c r="F221" s="595" t="s">
        <v>2850</v>
      </c>
      <c r="G221" s="904"/>
      <c r="H221" s="596" t="s">
        <v>2332</v>
      </c>
      <c r="I221" s="901"/>
      <c r="J221" s="593" t="s">
        <v>2332</v>
      </c>
      <c r="K221" s="594" t="n">
        <v>145910.0</v>
      </c>
      <c r="L221" s="595" t="n">
        <v>2030.0</v>
      </c>
      <c r="M221" s="595" t="s">
        <v>2899</v>
      </c>
      <c r="N221" s="595" t="s">
        <v>2850</v>
      </c>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3.1980328128E10</v>
      </c>
      <c r="D257" s="595"/>
      <c r="E257" s="595" t="s">
        <v>2918</v>
      </c>
      <c r="F257" s="595"/>
      <c r="G257" s="904"/>
      <c r="H257" s="596" t="s">
        <v>2332</v>
      </c>
      <c r="I257" s="901"/>
      <c r="J257" s="593" t="s">
        <v>2332</v>
      </c>
      <c r="K257" s="594" t="n">
        <v>3.0562472172E10</v>
      </c>
      <c r="L257" s="595"/>
      <c r="M257" s="595" t="s">
        <v>2869</v>
      </c>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t="n">
        <v>740259.0</v>
      </c>
      <c r="D267" s="595" t="n">
        <v>2033.0</v>
      </c>
      <c r="E267" s="595" t="s">
        <v>2874</v>
      </c>
      <c r="F267" s="595" t="s">
        <v>2856</v>
      </c>
      <c r="G267" s="904"/>
      <c r="H267" s="596" t="s">
        <v>2330</v>
      </c>
      <c r="I267" s="901"/>
      <c r="J267" s="593" t="s">
        <v>2330</v>
      </c>
      <c r="K267" s="594" t="n">
        <v>744103.0</v>
      </c>
      <c r="L267" s="595" t="n">
        <v>2033.0</v>
      </c>
      <c r="M267" s="595" t="s">
        <v>2881</v>
      </c>
      <c r="N267" s="595" t="s">
        <v>2856</v>
      </c>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1057111.0</v>
      </c>
      <c r="D269" s="595" t="s">
        <v>2890</v>
      </c>
      <c r="E269" s="595" t="s">
        <v>2885</v>
      </c>
      <c r="F269" s="595" t="s">
        <v>2850</v>
      </c>
      <c r="G269" s="904"/>
      <c r="H269" s="596" t="s">
        <v>2332</v>
      </c>
      <c r="I269" s="901"/>
      <c r="J269" s="593" t="s">
        <v>2332</v>
      </c>
      <c r="K269" s="594" t="n">
        <v>890671.0</v>
      </c>
      <c r="L269" s="595" t="s">
        <v>2890</v>
      </c>
      <c r="M269" s="595" t="s">
        <v>2859</v>
      </c>
      <c r="N269" s="595" t="s">
        <v>2850</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t="n">
        <v>3249.0</v>
      </c>
      <c r="L281" s="595" t="n">
        <v>2026.0</v>
      </c>
      <c r="M281" s="595" t="s">
        <v>2889</v>
      </c>
      <c r="N281" s="595" t="s">
        <v>2850</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20000.0</v>
      </c>
      <c r="D17" s="604" t="n">
        <v>20000.0</v>
      </c>
      <c r="E17" s="916"/>
      <c r="F17" s="605" t="s">
        <v>2332</v>
      </c>
      <c r="G17" s="913"/>
      <c r="H17" s="603" t="s">
        <v>2332</v>
      </c>
      <c r="I17" s="604" t="n">
        <v>20000.0</v>
      </c>
      <c r="J17" s="604" t="n">
        <v>20000.0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20000.0</v>
      </c>
      <c r="E19" s="917"/>
      <c r="F19" s="609" t="s">
        <v>2336</v>
      </c>
      <c r="G19" s="914"/>
      <c r="H19" s="606" t="s">
        <v>2335</v>
      </c>
      <c r="I19" s="607"/>
      <c r="J19" s="608" t="n">
        <v>20000.0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2499840.0</v>
      </c>
      <c r="D33" s="604" t="n">
        <v>140.0</v>
      </c>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50000.0</v>
      </c>
      <c r="D43" s="604" t="n">
        <v>50000.0</v>
      </c>
      <c r="E43" s="916"/>
      <c r="F43" s="605" t="s">
        <v>2332</v>
      </c>
      <c r="G43" s="913"/>
      <c r="H43" s="603" t="s">
        <v>2332</v>
      </c>
      <c r="I43" s="604" t="n">
        <v>50000.0</v>
      </c>
      <c r="J43" s="604" t="n">
        <v>50000.0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50140.0</v>
      </c>
      <c r="E45" s="917"/>
      <c r="F45" s="609" t="s">
        <v>2336</v>
      </c>
      <c r="G45" s="914"/>
      <c r="H45" s="606" t="s">
        <v>2335</v>
      </c>
      <c r="I45" s="607"/>
      <c r="J45" s="608" t="n">
        <v>50000.0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t="n">
        <v>20000.0</v>
      </c>
      <c r="D134" s="604" t="n">
        <v>20000.0</v>
      </c>
      <c r="E134" s="916"/>
      <c r="F134" s="605" t="s">
        <v>2332</v>
      </c>
      <c r="G134" s="913"/>
      <c r="H134" s="603" t="s">
        <v>2332</v>
      </c>
      <c r="I134" s="604" t="n">
        <v>20000.0</v>
      </c>
      <c r="J134" s="604" t="n">
        <v>20000.0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20000.0</v>
      </c>
      <c r="E136" s="917"/>
      <c r="F136" s="609" t="s">
        <v>2336</v>
      </c>
      <c r="G136" s="914"/>
      <c r="H136" s="606" t="s">
        <v>2335</v>
      </c>
      <c r="I136" s="607"/>
      <c r="J136" s="608" t="n">
        <v>20000.0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15000.0</v>
      </c>
      <c r="D186" s="604" t="n">
        <v>15000.0</v>
      </c>
      <c r="E186" s="916"/>
      <c r="F186" s="605" t="s">
        <v>2332</v>
      </c>
      <c r="G186" s="913"/>
      <c r="H186" s="603" t="s">
        <v>2332</v>
      </c>
      <c r="I186" s="604" t="n">
        <v>15000.0</v>
      </c>
      <c r="J186" s="604" t="n">
        <v>15000.0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15000.0</v>
      </c>
      <c r="E188" s="917"/>
      <c r="F188" s="609" t="s">
        <v>2336</v>
      </c>
      <c r="G188" s="914"/>
      <c r="H188" s="606" t="s">
        <v>2335</v>
      </c>
      <c r="I188" s="607"/>
      <c r="J188" s="608" t="n">
        <v>15000.0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t="n">
        <v>2.50068582E8</v>
      </c>
      <c r="J215" s="604" t="n">
        <v>14901.0</v>
      </c>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t="n">
        <v>14901.0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241034.0</v>
      </c>
      <c r="D290" s="604" t="n">
        <v>241034.0</v>
      </c>
      <c r="E290" s="916"/>
      <c r="F290" s="605" t="s">
        <v>2332</v>
      </c>
      <c r="G290" s="913"/>
      <c r="H290" s="603" t="s">
        <v>2332</v>
      </c>
      <c r="I290" s="604" t="n">
        <v>145000.0</v>
      </c>
      <c r="J290" s="604" t="n">
        <v>145000.0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241034.0</v>
      </c>
      <c r="E292" s="917"/>
      <c r="F292" s="609" t="s">
        <v>2336</v>
      </c>
      <c r="G292" s="914"/>
      <c r="H292" s="606" t="s">
        <v>2335</v>
      </c>
      <c r="I292" s="607"/>
      <c r="J292" s="608" t="n">
        <v>145000.0</v>
      </c>
      <c r="K292" s="917"/>
      <c r="L292" s="609" t="s">
        <v>2336</v>
      </c>
    </row>
    <row r="293" spans="1:12" ht="15.75" thickBot="1">
      <c r="A293" s="912" t="s">
        <v>2800</v>
      </c>
      <c r="B293" s="603" t="s">
        <v>2321</v>
      </c>
      <c r="C293" s="604" t="n">
        <v>7.78235904E8</v>
      </c>
      <c r="D293" s="604" t="n">
        <v>43584.0</v>
      </c>
      <c r="E293" s="915" t="s">
        <v>2801</v>
      </c>
      <c r="F293" s="605" t="s">
        <v>2321</v>
      </c>
      <c r="G293" s="912" t="s">
        <v>2800</v>
      </c>
      <c r="H293" s="603" t="s">
        <v>2321</v>
      </c>
      <c r="I293" s="604" t="n">
        <v>7.78231686E8</v>
      </c>
      <c r="J293" s="604" t="n">
        <v>46373.0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92000.0</v>
      </c>
      <c r="D303" s="604" t="n">
        <v>92000.0</v>
      </c>
      <c r="E303" s="916"/>
      <c r="F303" s="605" t="s">
        <v>2332</v>
      </c>
      <c r="G303" s="913"/>
      <c r="H303" s="603" t="s">
        <v>2332</v>
      </c>
      <c r="I303" s="604" t="n">
        <v>133000.0</v>
      </c>
      <c r="J303" s="604" t="n">
        <v>133000.0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135584.0</v>
      </c>
      <c r="E305" s="917"/>
      <c r="F305" s="609" t="s">
        <v>2336</v>
      </c>
      <c r="G305" s="914"/>
      <c r="H305" s="606" t="s">
        <v>2335</v>
      </c>
      <c r="I305" s="607"/>
      <c r="J305" s="608" t="n">
        <v>179373.0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481758.0</v>
      </c>
      <c r="E310" s="605" t="s">
        <v>2803</v>
      </c>
      <c r="F310" s="609" t="s">
        <v>2336</v>
      </c>
      <c r="G310" s="603" t="s">
        <v>2802</v>
      </c>
      <c r="H310" s="606" t="s">
        <v>2335</v>
      </c>
      <c r="I310" s="607"/>
      <c r="J310" s="608" t="n">
        <v>444274.0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20000.0</v>
      </c>
      <c r="D17" s="649" t="n">
        <v>2026.0</v>
      </c>
      <c r="E17" s="649" t="s">
        <v>2908</v>
      </c>
      <c r="F17" s="649" t="s">
        <v>2853</v>
      </c>
      <c r="G17" s="946"/>
      <c r="H17" s="650" t="s">
        <v>2332</v>
      </c>
      <c r="I17" s="943"/>
      <c r="J17" s="647" t="s">
        <v>2332</v>
      </c>
      <c r="K17" s="648" t="n">
        <v>20000.0</v>
      </c>
      <c r="L17" s="649" t="n">
        <v>2026.0</v>
      </c>
      <c r="M17" s="649" t="s">
        <v>2908</v>
      </c>
      <c r="N17" s="649" t="s">
        <v>2853</v>
      </c>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2499840.0</v>
      </c>
      <c r="D31" s="649" t="n">
        <v>2026.0</v>
      </c>
      <c r="E31" s="649" t="s">
        <v>2917</v>
      </c>
      <c r="F31" s="649" t="s">
        <v>2856</v>
      </c>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50000.0</v>
      </c>
      <c r="D41" s="649" t="n">
        <v>2026.0</v>
      </c>
      <c r="E41" s="649" t="s">
        <v>2851</v>
      </c>
      <c r="F41" s="649" t="s">
        <v>2853</v>
      </c>
      <c r="G41" s="946"/>
      <c r="H41" s="650" t="s">
        <v>2332</v>
      </c>
      <c r="I41" s="943"/>
      <c r="J41" s="647" t="s">
        <v>2332</v>
      </c>
      <c r="K41" s="648" t="n">
        <v>50000.0</v>
      </c>
      <c r="L41" s="649" t="n">
        <v>2026.0</v>
      </c>
      <c r="M41" s="649" t="s">
        <v>2851</v>
      </c>
      <c r="N41" s="649" t="s">
        <v>2853</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t="n">
        <v>20000.0</v>
      </c>
      <c r="D125" s="649" t="n">
        <v>2026.0</v>
      </c>
      <c r="E125" s="649" t="s">
        <v>2851</v>
      </c>
      <c r="F125" s="649" t="s">
        <v>2853</v>
      </c>
      <c r="G125" s="946"/>
      <c r="H125" s="650" t="s">
        <v>2332</v>
      </c>
      <c r="I125" s="943"/>
      <c r="J125" s="647" t="s">
        <v>2332</v>
      </c>
      <c r="K125" s="648" t="n">
        <v>20000.0</v>
      </c>
      <c r="L125" s="649" t="n">
        <v>2026.0</v>
      </c>
      <c r="M125" s="649" t="s">
        <v>2851</v>
      </c>
      <c r="N125" s="649" t="s">
        <v>2853</v>
      </c>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15000.0</v>
      </c>
      <c r="D173" s="649" t="n">
        <v>2026.0</v>
      </c>
      <c r="E173" s="649" t="s">
        <v>2851</v>
      </c>
      <c r="F173" s="649" t="s">
        <v>2853</v>
      </c>
      <c r="G173" s="946"/>
      <c r="H173" s="650" t="s">
        <v>2332</v>
      </c>
      <c r="I173" s="943"/>
      <c r="J173" s="647" t="s">
        <v>2332</v>
      </c>
      <c r="K173" s="648" t="n">
        <v>15000.0</v>
      </c>
      <c r="L173" s="649" t="n">
        <v>2026.0</v>
      </c>
      <c r="M173" s="649" t="s">
        <v>2851</v>
      </c>
      <c r="N173" s="649" t="s">
        <v>2853</v>
      </c>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t="n">
        <v>2.50068582E8</v>
      </c>
      <c r="L199" s="649" t="n">
        <v>2026.0</v>
      </c>
      <c r="M199" s="649" t="s">
        <v>2895</v>
      </c>
      <c r="N199" s="649" t="s">
        <v>2853</v>
      </c>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241034.0</v>
      </c>
      <c r="D269" s="649" t="n">
        <v>2026.0</v>
      </c>
      <c r="E269" s="649" t="s">
        <v>2851</v>
      </c>
      <c r="F269" s="649" t="s">
        <v>2853</v>
      </c>
      <c r="G269" s="946"/>
      <c r="H269" s="650" t="s">
        <v>2332</v>
      </c>
      <c r="I269" s="943"/>
      <c r="J269" s="647" t="s">
        <v>2332</v>
      </c>
      <c r="K269" s="648" t="n">
        <v>145000.0</v>
      </c>
      <c r="L269" s="649" t="n">
        <v>2026.0</v>
      </c>
      <c r="M269" s="649" t="s">
        <v>2851</v>
      </c>
      <c r="N269" s="649" t="s">
        <v>2853</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7.78235904E8</v>
      </c>
      <c r="D271" s="649" t="n">
        <v>2026.0</v>
      </c>
      <c r="E271" s="649" t="s">
        <v>2913</v>
      </c>
      <c r="F271" s="649" t="s">
        <v>2856</v>
      </c>
      <c r="G271" s="945" t="s">
        <v>2801</v>
      </c>
      <c r="H271" s="650" t="s">
        <v>2321</v>
      </c>
      <c r="I271" s="942" t="s">
        <v>2800</v>
      </c>
      <c r="J271" s="647" t="s">
        <v>2321</v>
      </c>
      <c r="K271" s="648" t="n">
        <v>7.78231686E8</v>
      </c>
      <c r="L271" s="649" t="n">
        <v>2026.0</v>
      </c>
      <c r="M271" s="649" t="s">
        <v>2913</v>
      </c>
      <c r="N271" s="649" t="s">
        <v>2856</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92000.0</v>
      </c>
      <c r="D281" s="649" t="n">
        <v>2026.0</v>
      </c>
      <c r="E281" s="649" t="s">
        <v>2887</v>
      </c>
      <c r="F281" s="649" t="s">
        <v>2879</v>
      </c>
      <c r="G281" s="946"/>
      <c r="H281" s="650" t="s">
        <v>2332</v>
      </c>
      <c r="I281" s="943"/>
      <c r="J281" s="647" t="s">
        <v>2332</v>
      </c>
      <c r="K281" s="648" t="n">
        <v>133000.0</v>
      </c>
      <c r="L281" s="649" t="n">
        <v>2026.0</v>
      </c>
      <c r="M281" s="649" t="s">
        <v>2887</v>
      </c>
      <c r="N281" s="649" t="s">
        <v>2879</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