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<sst xmlns="http://schemas.openxmlformats.org/spreadsheetml/2006/main" count="52770" uniqueCount="8893">
  <si>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</si>
  <si>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</si>
  <si>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</si>
  <si>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</si>
  <si>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</si>
  <si>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</si>
  <si>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</si>
  <si>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</si>
  <si>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</si>
  <si>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</si>
  <si>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</si>
  <si>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</si>
  <si>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</si>
  <si>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</si>
  <si>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</si>
  <si>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</si>
  <si>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</si>
  <si>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</si>
  <si>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</si>
  <si>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</si>
  <si>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</si>
  <si>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</si>
  <si>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</si>
  <si>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</si>
  <si>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</si>
  <si>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</si>
  <si>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</si>
  <si>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</si>
  <si>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</si>
  <si>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</si>
  <si>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</si>
  <si>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</si>
  <si>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</si>
  <si>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</si>
  <si>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</si>
  <si>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</si>
  <si>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</si>
  <si>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</si>
  <si>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</si>
  <si>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</si>
  <si>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</si>
  <si>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</si>
  <si>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</si>
  <si>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</si>
  <si>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</si>
  <si>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</si>
  <si>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</si>
  <si>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</si>
  <si>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</si>
  <si>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</si>
  <si>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</si>
  <si>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</si>
  <si>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</si>
  <si>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</si>
  <si>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</si>
  <si>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</si>
  <si>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</si>
  <si>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</si>
  <si>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</si>
  <si>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</si>
  <si>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</si>
  <si>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</si>
  <si>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</si>
  <si>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</si>
  <si>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</si>
  <si>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</si>
  <si>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</si>
  <si>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</si>
  <si>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</si>
  <si>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</si>
  <si>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</si>
  <si>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</si>
  <si>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</si>
  <si>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</si>
  <si>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</si>
  <si>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</si>
  <si>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</si>
  <si>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</si>
  <si>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</si>
  <si>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</si>
  <si>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</si>
  <si>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</si>
  <si>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</si>
  <si>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</si>
  <si>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</si>
  <si>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</si>
  <si>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</si>
  <si>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</si>
  <si>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</si>
  <si>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</si>
  <si>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</si>
  <si>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</si>
  <si>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</si>
  <si>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</si>
  <si>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</si>
  <si>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</si>
  <si>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</si>
  <si>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</si>
  <si>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</si>
  <si>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</si>
  <si>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</si>
  <si>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</si>
  <si>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</si>
  <si>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</si>
  <si>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</si>
  <si>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</si>
  <si>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</si>
  <si>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</si>
  <si>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</si>
  <si>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</si>
  <si>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</si>
  <si>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</si>
  <si>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</si>
  <si>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</si>
  <si>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</si>
  <si>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</si>
  <si>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</si>
  <si>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</si>
  <si>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</si>
  <si>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</si>
  <si>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</si>
  <si>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</si>
  <si>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</si>
  <si>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</si>
  <si>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</si>
  <si>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</si>
  <si>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</si>
  <si>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</si>
  <si>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</si>
  <si>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</si>
  <si>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</si>
  <si>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</si>
  <si>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</si>
  <si>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</si>
  <si>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</si>
  <si>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</si>
  <si>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</si>
  <si>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</si>
  <si>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</si>
  <si>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</si>
  <si>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</si>
  <si>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</si>
  <si>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</si>
  <si>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</si>
  <si>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</si>
  <si>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</si>
  <si>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</si>
  <si>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</si>
  <si>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</si>
  <si>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</si>
  <si>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</si>
  <si>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</si>
  <si>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</si>
  <si>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</si>
  <si>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</si>
  <si>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</si>
  <si>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</si>
  <si>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</si>
  <si>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</si>
  <si>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</si>
  <si>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</si>
  <si>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</si>
  <si>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</si>
  <si>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</si>
  <si>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</si>
  <si>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</si>
  <si>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</si>
  <si>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</si>
  <si>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</si>
  <si>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</si>
  <si>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</si>
  <si>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</si>
  <si>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</si>
  <si>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</si>
  <si>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</si>
  <si>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</si>
  <si>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</si>
  <si>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</si>
  <si>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</si>
  <si>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</si>
  <si>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</si>
  <si>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</si>
  <si>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</si>
  <si>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</si>
  <si>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</si>
  <si>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</si>
  <si>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</si>
  <si>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</si>
  <si>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</si>
  <si>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</si>
  <si>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</si>
  <si>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</si>
  <si>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</si>
  <si>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</si>
  <si>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</si>
  <si>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</si>
  <si>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</si>
  <si>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</si>
  <si>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</si>
  <si>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</si>
  <si>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</si>
  <si>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</si>
  <si>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</si>
  <si>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</si>
  <si>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</si>
  <si>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</si>
  <si>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</si>
  <si>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</si>
  <si>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</si>
  <si>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</si>
  <si>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</si>
  <si>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</si>
  <si>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</si>
  <si>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</si>
  <si>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</si>
  <si>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</si>
  <si>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</si>
  <si>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</si>
  <si>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</si>
  <si>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</si>
  <si>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</si>
  <si>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</si>
  <si>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</si>
  <si>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</si>
  <si>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</si>
  <si>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</si>
  <si>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</si>
  <si>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</si>
  <si>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</si>
  <si>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</si>
  <si>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</si>
  <si>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</si>
  <si>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</si>
  <si>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</si>
  <si>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</si>
  <si>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</si>
  <si>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</si>
  <si>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</si>
  <si>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</si>
  <si>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</si>
  <si>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</si>
  <si>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</si>
  <si>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</si>
  <si>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</si>
  <si>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</si>
  <si>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</si>
  <si>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</si>
  <si>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</si>
  <si>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</si>
  <si>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</si>
  <si>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</si>
  <si>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</si>
  <si>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</si>
  <si>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</si>
  <si>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</si>
  <si>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</si>
  <si>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</si>
  <si>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</si>
  <si>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</si>
  <si>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</si>
  <si>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</si>
  <si>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</si>
  <si>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</si>
  <si>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</si>
  <si>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</si>
  <si>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</si>
  <si>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</si>
  <si>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</si>
  <si>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</si>
  <si>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</si>
  <si>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</si>
  <si>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</si>
  <si>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</si>
  <si>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</si>
  <si>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</si>
  <si>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</si>
  <si>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</si>
  <si>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</si>
  <si>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</si>
  <si>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</si>
  <si>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</si>
  <si>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</si>
  <si>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</si>
  <si>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</si>
  <si>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</si>
  <si>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</si>
  <si>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</si>
  <si>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</si>
  <si>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</si>
  <si>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</si>
  <si>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</si>
  <si>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</si>
  <si>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</si>
  <si>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</si>
  <si>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</si>
  <si>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</si>
  <si>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</si>
  <si>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</si>
  <si>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</si>
  <si>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</si>
  <si>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</si>
  <si>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</si>
  <si>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</si>
  <si>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</si>
  <si>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</si>
  <si>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</si>
  <si>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</si>
  <si>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</si>
  <si>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</si>
  <si>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</si>
  <si>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</si>
  <si>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</si>
  <si>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</si>
  <si>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</si>
  <si>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</si>
  <si>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</si>
  <si>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</si>
  <si>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</si>
  <si>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</si>
  <si>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</si>
  <si>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</si>
  <si>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</si>
  <si>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</si>
  <si>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</si>
  <si>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</si>
  <si>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</si>
  <si>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</si>
  <si>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</si>
  <si>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</si>
  <si>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</si>
  <si>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</si>
  <si>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</si>
  <si>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</si>
  <si>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</si>
  <si>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</si>
  <si>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</si>
  <si>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</si>
  <si>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</si>
  <si>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</si>
  <si>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</si>
  <si>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</si>
  <si>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</si>
  <si>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</si>
  <si>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</si>
  <si>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</si>
  <si>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</si>
  <si>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</si>
  <si>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</si>
  <si>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</si>
  <si>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</si>
  <si>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</si>
  <si>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</si>
  <si>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</si>
  <si>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</si>
  <si>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</si>
  <si>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</si>
  <si>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</si>
  <si>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</si>
  <si>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</si>
  <si>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</si>
  <si>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</si>
  <si>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</si>
  <si>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</si>
  <si>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</si>
  <si>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</si>
  <si>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</si>
  <si>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</si>
  <si>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</si>
  <si>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</si>
  <si>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</si>
  <si>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</si>
  <si>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</si>
  <si>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</si>
  <si>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</si>
  <si>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</si>
  <si>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</si>
  <si>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</si>
  <si>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</si>
  <si>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</si>
  <si>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</si>
  <si>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</si>
  <si>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</si>
  <si>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</si>
  <si>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</si>
  <si>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</si>
  <si>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</si>
  <si>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</si>
  <si>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</si>
  <si>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</si>
  <si>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</si>
  <si>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</si>
  <si>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</si>
  <si>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</si>
  <si>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</si>
  <si>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</si>
  <si>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</si>
  <si>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</si>
  <si>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</si>
  <si>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</si>
  <si>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</si>
  <si>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</si>
  <si>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</si>
  <si>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</si>
  <si>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</si>
  <si>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</si>
  <si>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</si>
  <si>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</si>
  <si>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</si>
  <si>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</si>
  <si>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</si>
  <si>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</si>
  <si>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</si>
  <si>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</si>
  <si>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</si>
  <si>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</si>
  <si>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</si>
  <si>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</si>
  <si>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</si>
  <si>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</si>
  <si>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</si>
  <si>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</si>
  <si>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</si>
  <si>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</si>
  <si>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</si>
  <si>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</si>
  <si>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</si>
  <si>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</si>
  <si>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</si>
  <si>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</si>
  <si>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</si>
  <si>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</si>
  <si>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</si>
  <si>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</si>
  <si>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</si>
  <si>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</si>
  <si>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</si>
  <si>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</si>
  <si>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</si>
  <si>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</si>
  <si>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</si>
  <si>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</si>
  <si>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</si>
  <si>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</si>
  <si>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</si>
  <si>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</si>
  <si>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</si>
  <si>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</si>
  <si>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</si>
  <si>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</si>
  <si>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</si>
  <si>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</si>
  <si>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</si>
  <si>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</si>
  <si>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</si>
  <si>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</si>
  <si>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</si>
  <si>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</si>
  <si>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</si>
  <si>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</si>
  <si>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</si>
  <si>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</si>
  <si>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</si>
  <si>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</si>
  <si>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</si>
  <si>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</si>
  <si>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</si>
  <si>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</si>
  <si>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</si>
  <si>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</si>
  <si>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</si>
  <si>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</si>
  <si>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</si>
  <si>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</si>
  <si>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</si>
  <si>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</si>
  <si>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</si>
  <si>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</si>
  <si>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</si>
  <si>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</si>
  <si>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</si>
  <si>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</si>
  <si>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</si>
  <si>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</si>
  <si>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</si>
  <si>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</si>
  <si>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</si>
  <si>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</si>
  <si>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</si>
  <si>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</si>
  <si>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</si>
  <si>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</si>
  <si>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</si>
  <si>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</si>
  <si>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</si>
  <si>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</si>
  <si>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</si>
  <si>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</si>
  <si>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</si>
  <si>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</si>
  <si>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</si>
  <si>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</si>
  <si>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</si>
  <si>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</si>
  <si>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</si>
  <si>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</si>
  <si>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</si>
  <si>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</si>
  <si>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</si>
  <si>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</si>
  <si>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</si>
  <si>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</si>
  <si>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</si>
  <si>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</si>
  <si>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</si>
  <si>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</si>
  <si>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</si>
  <si>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</si>
  <si>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</si>
  <si>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</si>
  <si>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</si>
  <si>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</si>
  <si>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</si>
  <si>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</si>
  <si>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</si>
  <si>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</si>
  <si>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</si>
  <si>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</si>
  <si>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</si>
  <si>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</si>
  <si>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</si>
  <si>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</si>
  <si>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</si>
  <si>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</si>
  <si>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</si>
  <si>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</si>
  <si>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</si>
  <si>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</si>
  <si>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</si>
  <si>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</si>
  <si>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</si>
  <si>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</si>
  <si>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</si>
  <si>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</si>
  <si>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</si>
  <si>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</si>
  <si>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</si>
  <si>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</si>
  <si>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</si>
  <si>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</si>
  <si>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</si>
  <si>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</si>
  <si>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</si>
  <si>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</si>
  <si>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</si>
  <si>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</si>
  <si>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</si>
  <si>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</si>
  <si>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</si>
  <si>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</si>
  <si>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</si>
  <si>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</si>
  <si>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</si>
  <si>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</si>
  <si>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</si>
  <si>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</si>
  <si>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</si>
  <si>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</si>
  <si>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</si>
  <si>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</si>
  <si>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</si>
  <si>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</si>
  <si>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</si>
  <si>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</si>
  <si>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</si>
  <si>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</si>
  <si>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</si>
  <si>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</si>
  <si>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</si>
  <si>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</si>
  <si>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</si>
  <si>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</si>
  <si>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</si>
  <si>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</si>
  <si>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</si>
  <si>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</si>
  <si>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</si>
  <si>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</si>
  <si>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</si>
  <si>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</si>
  <si>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</si>
  <si>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</si>
  <si>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</si>
  <si>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</si>
  <si>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</si>
  <si>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</si>
  <si>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</si>
  <si>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</si>
  <si>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</si>
  <si>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</si>
  <si>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</si>
  <si>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</si>
  <si>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</si>
  <si>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</si>
  <si>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</si>
  <si>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</si>
  <si>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</si>
  <si>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</si>
  <si>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</si>
  <si>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</si>
  <si>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</si>
  <si>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</si>
  <si>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</si>
  <si>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</si>
  <si>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</si>
  <si>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</si>
  <si>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</si>
  <si>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</si>
  <si>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</si>
  <si>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</si>
  <si>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</si>
  <si>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</si>
  <si>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</si>
  <si>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</si>
  <si>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</si>
  <si>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</si>
  <si>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</si>
  <si>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</si>
  <si>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</si>
  <si>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</si>
  <si>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</si>
  <si>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</si>
  <si>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</si>
  <si>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</si>
  <si>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</si>
  <si>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</si>
  <si>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</si>
  <si>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</si>
  <si>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</si>
  <si>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</si>
  <si>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</si>
  <si>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</si>
  <si>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</si>
  <si>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</si>
  <si>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</si>
  <si>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</si>
  <si>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</si>
  <si>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</si>
  <si>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</si>
  <si>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</si>
  <si>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</si>
  <si>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</si>
  <si>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</si>
  <si>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</si>
  <si>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</si>
  <si>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</si>
  <si>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</si>
  <si>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</si>
  <si>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</si>
  <si>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</si>
  <si>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</si>
  <si>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</si>
  <si>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</si>
  <si>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</si>
  <si>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</si>
  <si>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</si>
  <si>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</si>
  <si>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</si>
  <si>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</si>
  <si>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</si>
  <si>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</si>
  <si>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</si>
  <si>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</si>
  <si>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</si>
  <si>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</si>
  <si>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</si>
  <si>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</si>
  <si>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</si>
  <si>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</si>
  <si>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</si>
  <si>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</si>
  <si>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</si>
  <si>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</si>
  <si>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</si>
  <si>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</si>
  <si>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</si>
  <si>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</si>
  <si>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</si>
  <si>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</si>
  <si>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</si>
  <si>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</si>
  <si>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</si>
  <si>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</si>
  <si>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</si>
  <si>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</si>
  <si>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</si>
  <si>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</si>
  <si>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</si>
  <si>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</si>
  <si>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</si>
  <si>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</si>
  <si>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</si>
  <si>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</si>
  <si>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</si>
  <si>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</si>
  <si>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</si>
  <si>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</si>
  <si>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</si>
  <si>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</si>
  <si>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</si>
  <si>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</si>
  <si>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</si>
  <si>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</si>
  <si>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</si>
  <si>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</si>
  <si>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</si>
  <si>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</si>
  <si>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</si>
  <si>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</si>
  <si>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</si>
  <si>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</si>
  <si>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</si>
  <si>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</si>
  <si>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</si>
  <si>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</si>
  <si>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</si>
  <si>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</si>
  <si>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</si>
  <si>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</si>
  <si>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</si>
  <si>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</si>
  <si>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</si>
  <si>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</si>
  <si>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</si>
  <si>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</si>
  <si>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</si>
  <si>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</si>
  <si>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</si>
  <si>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</si>
  <si>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</si>
  <si>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</si>
  <si>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</si>
  <si>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</si>
  <si>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</si>
  <si>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</si>
  <si>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</si>
  <si>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</si>
  <si>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</si>
  <si>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</si>
  <si>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</si>
  <si>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</si>
  <si>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</si>
  <si>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</si>
  <si>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</si>
  <si>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</si>
  <si>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</si>
  <si>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</si>
  <si>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</si>
  <si>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</si>
  <si>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</si>
  <si>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</si>
  <si>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</si>
  <si>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</si>
  <si>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</si>
  <si>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</si>
  <si>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</si>
  <si>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</si>
  <si>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</si>
  <si>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</si>
  <si>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</si>
  <si>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</si>
  <si>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</si>
  <si>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</si>
  <si>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</si>
  <si>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</si>
  <si>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</si>
  <si>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</si>
  <si>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</si>
  <si>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</si>
  <si>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</si>
  <si>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</si>
  <si>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</si>
  <si>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</si>
  <si>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</si>
  <si>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</si>
  <si>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</si>
  <si>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</si>
  <si>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</si>
  <si>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</si>
  <si>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</si>
  <si>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</si>
  <si>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</si>
  <si>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</si>
  <si>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</si>
  <si>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</si>
  <si>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</si>
  <si>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</si>
  <si>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</si>
  <si>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</si>
  <si>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</si>
  <si>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</si>
  <si>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</si>
  <si>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</si>
  <si>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</si>
  <si>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</si>
  <si>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</si>
  <si>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</si>
  <si>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</si>
  <si>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</si>
  <si>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</si>
  <si>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</si>
  <si>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</si>
  <si>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</si>
  <si>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</si>
  <si>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</si>
  <si>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</si>
  <si>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</si>
  <si>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</si>
  <si>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</si>
  <si>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</si>
  <si>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</si>
  <si>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</si>
  <si>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</si>
  <si>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</si>
  <si>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</si>
  <si>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</si>
  <si>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</si>
  <si>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</si>
  <si>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</si>
  <si>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</si>
  <si>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</si>
  <si>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</si>
  <si>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</si>
  <si>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</si>
  <si>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</si>
  <si>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</si>
  <si>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</si>
  <si>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</si>
  <si>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</si>
  <si>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</si>
  <si>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</si>
  <si>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</si>
  <si>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</si>
  <si>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</si>
  <si>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</si>
  <si>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</si>
  <si>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</si>
  <si>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</si>
  <si>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</si>
  <si>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</si>
  <si>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</si>
  <si>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</si>
  <si>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</si>
  <si>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</si>
  <si>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</si>
  <si>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</si>
  <si>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</si>
  <si>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</si>
  <si>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</si>
  <si>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</si>
  <si>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</si>
  <si>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</si>
  <si>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</si>
  <si>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</si>
  <si>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</si>
  <si>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</si>
  <si>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</si>
  <si>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</si>
  <si>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</si>
  <si>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</si>
  <si>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</si>
  <si>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</si>
  <si>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</si>
  <si>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</si>
  <si>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</si>
  <si>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</si>
  <si>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</si>
  <si>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</si>
  <si>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</si>
  <si>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</si>
  <si>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</si>
  <si>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</si>
  <si>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</si>
  <si>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</si>
  <si>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</si>
  <si>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</si>
  <si>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</si>
  <si>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</si>
  <si>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</si>
  <si>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</si>
  <si>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</si>
  <si>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</si>
  <si>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</si>
  <si>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</si>
  <si>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</si>
  <si>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</si>
  <si>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</si>
  <si>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</si>
  <si>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</si>
  <si>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</si>
  <si>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</si>
  <si>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</si>
  <si>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</si>
  <si>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</si>
  <si>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</si>
  <si>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</si>
  <si>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</si>
  <si>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</si>
  <si>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</si>
  <si>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</si>
  <si>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</si>
  <si>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</si>
  <si>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</si>
  <si>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</si>
  <si>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</si>
  <si>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</si>
  <si>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</si>
  <si>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</si>
  <si>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</si>
  <si>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</si>
  <si>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</si>
  <si>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</si>
  <si>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</si>
  <si>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</si>
  <si>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</si>
  <si>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</si>
  <si>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</si>
  <si>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</si>
  <si>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</si>
  <si>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</si>
  <si>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</si>
  <si>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</si>
  <si>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</si>
  <si>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</si>
  <si>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</si>
  <si>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</si>
  <si>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</si>
  <si>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</si>
  <si>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</si>
  <si>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</si>
  <si>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</si>
  <si>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</si>
  <si>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</si>
  <si>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</si>
  <si>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</si>
  <si>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</si>
  <si>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</si>
  <si>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</si>
  <si>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</si>
  <si>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</si>
  <si>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</si>
  <si>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</si>
  <si>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</si>
  <si>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</si>
  <si>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</si>
  <si>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</si>
  <si>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</si>
  <si>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</si>
  <si>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</si>
  <si>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</si>
  <si>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</si>
  <si>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</si>
  <si>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</si>
  <si>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</si>
  <si>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</si>
  <si>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</si>
  <si>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</si>
  <si>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</si>
  <si>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</si>
  <si>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</si>
  <si>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</si>
  <si>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</si>
  <si>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</si>
  <si>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</si>
  <si>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</si>
  <si>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</si>
  <si>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</si>
  <si>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</si>
  <si>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</si>
  <si>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</si>
  <si>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</si>
  <si>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</si>
  <si>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</si>
  <si>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</si>
  <si>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</si>
  <si>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</si>
  <si>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</si>
  <si>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</si>
  <si>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</si>
  <si>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</si>
  <si>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</si>
  <si>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</si>
  <si>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</si>
  <si>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</si>
  <si>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</si>
  <si>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</si>
  <si>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</si>
  <si>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</si>
  <si>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</si>
  <si>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</si>
  <si>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</si>
  <si>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</si>
  <si>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</si>
  <si>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</si>
  <si>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</si>
  <si>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</si>
  <si>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</si>
  <si>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</si>
  <si>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</si>
  <si>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</si>
  <si>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</si>
  <si>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</si>
  <si>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</si>
  <si>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</si>
  <si>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</si>
  <si>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</si>
  <si>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</si>
  <si>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</si>
  <si>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</si>
  <si>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</si>
  <si>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</si>
  <si>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</si>
  <si>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</si>
  <si>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</si>
  <si>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</si>
  <si>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</si>
  <si>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</si>
  <si>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</si>
  <si>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</si>
  <si>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</si>
  <si>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</si>
  <si>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</si>
  <si>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</si>
  <si>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</si>
  <si>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</si>
  <si>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</si>
  <si>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</si>
  <si>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</si>
  <si>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</si>
  <si>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</si>
  <si>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</si>
  <si>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</si>
  <si>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</si>
  <si>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</si>
  <si>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</si>
  <si>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</si>
  <si>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</si>
  <si>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</si>
  <si>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</si>
  <si>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</si>
  <si>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</si>
  <si>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</si>
  <si>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</si>
  <si>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</si>
  <si>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</si>
  <si>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</si>
  <si>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</si>
  <si>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</si>
  <si>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</si>
  <si>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</si>
  <si>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</si>
  <si>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</si>
  <si>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</si>
  <si>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</si>
  <si>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</si>
  <si>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</si>
  <si>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</si>
  <si>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</si>
  <si>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</si>
  <si>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</si>
  <si>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</si>
  <si>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</si>
  <si>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</si>
  <si>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</si>
  <si>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</si>
  <si>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</si>
  <si>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</si>
  <si>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</si>
  <si>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</si>
  <si>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</si>
  <si>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</si>
  <si>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</si>
  <si>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</si>
  <si>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</si>
  <si>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</si>
  <si>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</si>
  <si>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</si>
  <si>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</si>
  <si>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</si>
  <si>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</si>
  <si>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</si>
  <si>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</si>
  <si>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</si>
  <si>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</si>
  <si>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</si>
  <si>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</si>
  <si>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</si>
  <si>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</si>
  <si>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</si>
  <si>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</si>
  <si>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</si>
  <si>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</si>
  <si>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</si>
  <si>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</si>
  <si>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</si>
  <si>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</si>
  <si>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</si>
  <si>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</si>
  <si>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</si>
  <si>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</si>
  <si>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</si>
  <si>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</si>
  <si>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</si>
  <si>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</si>
  <si>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</si>
  <si>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</si>
  <si>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</si>
  <si>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</si>
  <si>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</si>
  <si>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</si>
  <si>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</si>
  <si>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</si>
  <si>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</si>
  <si>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</si>
  <si>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</si>
  <si>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</si>
  <si>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</si>
  <si>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</si>
  <si>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</si>
  <si>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</si>
  <si>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</si>
  <si>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</si>
  <si>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</si>
  <si>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</si>
  <si>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</si>
  <si>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</si>
  <si>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</si>
  <si>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</si>
  <si>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</si>
  <si>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</si>
  <si>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</si>
  <si>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</si>
  <si>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</si>
  <si>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</si>
  <si>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</si>
  <si>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</si>
  <si>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</si>
  <si>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</si>
  <si>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</si>
  <si>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</si>
  <si>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</si>
  <si>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</si>
  <si>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</si>
  <si>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</si>
  <si>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</si>
  <si>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</si>
  <si>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</si>
  <si>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</si>
  <si>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</si>
  <si>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</si>
  <si>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</si>
  <si>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</si>
  <si>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</si>
  <si>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</si>
  <si>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</si>
  <si>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</si>
  <si>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</si>
  <si>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</si>
  <si>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</si>
  <si>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</si>
  <si>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</si>
  <si>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</si>
  <si>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</si>
  <si>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</si>
  <si>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</si>
  <si>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</si>
  <si>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</si>
  <si>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</si>
  <si>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</si>
  <si>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</si>
  <si>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</si>
  <si>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</si>
  <si>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</si>
  <si>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</si>
  <si>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</si>
  <si>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</si>
  <si>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</si>
  <si>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</si>
  <si>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</si>
  <si>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</si>
  <si>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</si>
  <si>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</si>
  <si>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</si>
  <si>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</si>
  <si>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</si>
  <si>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</si>
  <si>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</si>
  <si>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</si>
  <si>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</si>
  <si>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</si>
  <si>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</si>
  <si>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</si>
  <si>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</si>
  <si>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</si>
  <si>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</si>
  <si>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</si>
  <si>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</si>
  <si>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</si>
  <si>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</si>
  <si>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</si>
  <si>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</si>
  <si>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</si>
  <si>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</si>
  <si>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</si>
  <si>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</si>
  <si>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</si>
  <si>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</si>
  <si>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</si>
  <si>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</si>
  <si>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</si>
  <si>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</si>
  <si>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</si>
  <si>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</si>
  <si>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</si>
  <si>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</si>
  <si>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</si>
  <si>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</si>
  <si>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</si>
  <si>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</si>
  <si>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</si>
  <si>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</si>
  <si>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</si>
  <si>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</si>
  <si>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</si>
  <si>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</si>
  <si>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</si>
  <si>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</si>
  <si>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</si>
  <si>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</si>
  <si>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</si>
  <si>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</si>
  <si>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</si>
  <si>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</si>
  <si>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</si>
  <si>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</si>
  <si>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</si>
  <si>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</si>
  <si>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</si>
  <si>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</si>
  <si>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</si>
  <si>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</si>
  <si>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</si>
  <si>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</si>
  <si>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</si>
  <si>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</si>
  <si>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</si>
  <si>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</si>
  <si>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</si>
  <si>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</si>
  <si>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</si>
  <si>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</si>
  <si>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</si>
  <si>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</si>
  <si>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</si>
  <si>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</si>
  <si>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</si>
  <si>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</si>
  <si>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</si>
  <si>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</si>
  <si>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</si>
  <si>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</si>
  <si>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</si>
  <si>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</si>
  <si>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</si>
  <si>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</si>
  <si>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</si>
  <si>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</si>
  <si>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</si>
  <si>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</si>
  <si>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</si>
  <si>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</si>
  <si>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</si>
  <si>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</si>
  <si>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</si>
  <si>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</si>
  <si>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</si>
  <si>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</si>
  <si>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</si>
  <si>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</si>
  <si>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</si>
  <si>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</si>
  <si>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</si>
  <si>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</si>
  <si>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</si>
  <si>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</si>
  <si>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</si>
  <si>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</si>
  <si>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</si>
  <si>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</si>
  <si>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</si>
  <si>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</si>
  <si>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</si>
  <si>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</si>
  <si>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</si>
  <si>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</si>
  <si>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</si>
  <si>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</si>
  <si>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</si>
  <si>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</si>
  <si>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</si>
  <si>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</si>
  <si>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</si>
  <si>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</si>
  <si>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</si>
  <si>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</si>
  <si>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</si>
  <si>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</si>
  <si>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</si>
  <si>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</si>
  <si>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</si>
  <si>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</si>
  <si>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</si>
  <si>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</si>
  <si>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</si>
  <si>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</si>
  <si>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</si>
  <si>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</si>
  <si>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</si>
  <si>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</si>
  <si>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</si>
  <si>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</si>
  <si>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</si>
  <si>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</si>
  <si>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</si>
  <si>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</si>
  <si>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</si>
  <si>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</si>
  <si>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</si>
  <si>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</si>
  <si>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</si>
  <si>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</si>
  <si>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</si>
  <si>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</si>
  <si>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</si>
  <si>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</si>
  <si>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</si>
  <si>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</si>
  <si>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</si>
  <si>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</si>
  <si>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</si>
  <si>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</si>
  <si>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</si>
  <si>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</si>
  <si>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</si>
  <si>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</si>
  <si>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</si>
  <si>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</si>
  <si>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</si>
  <si>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</si>
  <si>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</si>
  <si>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</si>
  <si>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</si>
  <si>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</si>
  <si>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</si>
  <si>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</si>
  <si>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</si>
  <si>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</si>
  <si>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</si>
  <si>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</si>
  <si>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</si>
  <si>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</si>
  <si>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</si>
  <si>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</si>
  <si>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</si>
  <si>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</si>
  <si>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</si>
  <si>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</si>
  <si>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</si>
  <si>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</si>
  <si>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</si>
  <si>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</si>
  <si>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</si>
  <si>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</si>
  <si>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</si>
  <si>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</si>
  <si>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</si>
  <si>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</si>
  <si>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</si>
  <si>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</si>
  <si>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</si>
  <si>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</si>
  <si>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</si>
  <si>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</si>
  <si>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</si>
  <si>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</si>
  <si>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</si>
  <si>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</si>
  <si>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</si>
  <si>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</si>
  <si>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</si>
  <si>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</si>
  <si>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</si>
  <si>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</si>
  <si>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</si>
  <si>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</si>
  <si>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</si>
  <si>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</si>
  <si>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</si>
  <si>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</si>
  <si>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</si>
  <si>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</si>
  <si>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</si>
  <si>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</si>
  <si>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</si>
  <si>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</si>
  <si>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</si>
  <si>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</si>
  <si>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</si>
  <si>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</si>
  <si>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</si>
  <si>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</si>
  <si>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</si>
  <si>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</si>
  <si>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</si>
  <si>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</si>
  <si>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</si>
  <si>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</si>
  <si>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</si>
  <si>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</si>
  <si>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</si>
  <si>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</si>
  <si>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</si>
  <si>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</si>
  <si>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</si>
  <si>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</si>
  <si>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</si>
  <si>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</si>
  <si>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</si>
  <si>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</si>
  <si>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</si>
  <si>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</si>
  <si>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</si>
  <si>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</si>
  <si>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</si>
  <si>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</si>
  <si>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</si>
  <si>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</si>
  <si>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</si>
  <si>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</si>
  <si>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</si>
  <si>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</si>
  <si>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</si>
  <si>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</si>
  <si>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</si>
  <si>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</si>
  <si>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</si>
  <si>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</si>
  <si>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</si>
  <si>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</si>
  <si>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</si>
  <si>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</si>
  <si>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</si>
  <si>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</si>
  <si>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</si>
  <si>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</si>
  <si>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</si>
  <si>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</si>
  <si>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</si>
  <si>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</si>
  <si>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</si>
  <si>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</si>
  <si>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</si>
  <si>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</si>
  <si>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</si>
  <si>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</si>
  <si>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</si>
  <si>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</si>
  <si>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</si>
  <si>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</si>
  <si>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</si>
  <si>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</si>
  <si>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</si>
  <si>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</si>
  <si>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</si>
  <si>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</si>
  <si>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</si>
  <si>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</si>
  <si>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</si>
  <si>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</si>
  <si>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</si>
  <si>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</si>
  <si>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</si>
  <si>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</si>
  <si>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</si>
  <si>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</si>
  <si>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</si>
  <si>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</si>
  <si>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</si>
  <si>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</si>
  <si>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</si>
  <si>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</si>
  <si>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</si>
  <si>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</si>
  <si>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</si>
  <si>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</si>
  <si>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</si>
  <si>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</si>
  <si>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</si>
  <si>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</si>
  <si>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</si>
  <si>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</si>
  <si>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</si>
  <si>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</si>
  <si>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</si>
  <si>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</si>
  <si>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</si>
  <si>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</si>
  <si>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</si>
  <si>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</si>
  <si>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</si>
  <si>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</si>
  <si>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</si>
  <si>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</si>
  <si>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</si>
  <si>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</si>
  <si>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</si>
  <si>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</si>
  <si>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</si>
  <si>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</si>
  <si>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</si>
  <si>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</si>
  <si>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</si>
  <si>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</si>
  <si>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</si>
  <si>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</si>
  <si>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</si>
  <si>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</si>
  <si>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</si>
  <si>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</si>
  <si>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</si>
  <si>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</si>
  <si>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</si>
  <si>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</si>
  <si>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</si>
  <si>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</si>
  <si>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</si>
  <si>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</si>
  <si>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</si>
  <si>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</si>
  <si>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</si>
  <si>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</si>
  <si>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</si>
  <si>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</si>
  <si>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</si>
  <si>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</si>
  <si>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</si>
  <si>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</si>
  <si>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</si>
  <si>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</si>
  <si>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</si>
  <si>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</si>
  <si>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</si>
  <si>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</si>
  <si>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</si>
  <si>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</si>
  <si>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</si>
  <si>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</si>
  <si>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</si>
  <si>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</si>
  <si>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</si>
  <si>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</si>
  <si>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</si>
  <si>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</si>
  <si>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</si>
  <si>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</si>
  <si>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</si>
  <si>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</si>
  <si>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</si>
  <si>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</si>
  <si>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</si>
  <si>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</si>
  <si>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</si>
  <si>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</si>
  <si>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</si>
  <si>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</si>
  <si>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</si>
  <si>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</si>
  <si>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</si>
  <si>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</si>
  <si>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</si>
  <si>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</si>
  <si>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</si>
  <si>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</si>
  <si>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</si>
  <si>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</si>
  <si>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</si>
  <si>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</si>
  <si>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</si>
  <si>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</si>
  <si>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</si>
  <si>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</si>
  <si>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</si>
  <si>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</si>
  <si>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</si>
  <si>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</si>
  <si>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</si>
  <si>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</si>
  <si>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</si>
  <si>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</si>
  <si>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</si>
  <si>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</si>
  <si>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</si>
  <si>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</si>
  <si>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</si>
  <si>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</si>
  <si>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</si>
  <si>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</si>
  <si>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</si>
  <si>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</si>
  <si>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</si>
  <si>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</si>
  <si>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</si>
  <si>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</si>
  <si>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</si>
  <si>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</si>
  <si>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</si>
  <si>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</si>
  <si>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</si>
  <si>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</si>
  <si>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</si>
  <si>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</si>
  <si>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</si>
  <si>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</si>
  <si>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</si>
  <si>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</si>
  <si>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</si>
  <si>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</si>
  <si>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</si>
  <si>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</si>
  <si>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</si>
  <si>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</si>
  <si>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</si>
  <si>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</si>
  <si>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</si>
  <si>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</si>
  <si>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</si>
  <si>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</si>
  <si>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</si>
  <si>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</si>
  <si>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</si>
  <si>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</si>
  <si>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</si>
  <si>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</si>
  <si>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</si>
  <si>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</si>
  <si>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</si>
  <si>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</si>
  <si>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</si>
  <si>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</si>
  <si>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</si>
  <si>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</si>
  <si>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</si>
  <si>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</si>
  <si>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</si>
  <si>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</si>
  <si>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</si>
  <si>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</si>
  <si>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</si>
  <si>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</si>
  <si>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</si>
  <si>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</si>
  <si>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</si>
  <si>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</si>
  <si>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</si>
  <si>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</si>
  <si>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</si>
  <si>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</si>
  <si>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</si>
  <si>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</si>
  <si>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</si>
  <si>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</si>
  <si>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</si>
  <si>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</si>
  <si>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</si>
  <si>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</si>
  <si>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</si>
  <si>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</si>
  <si>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</si>
  <si>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</si>
  <si>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</si>
  <si>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</si>
  <si>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</si>
  <si>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</si>
  <si>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</si>
  <si>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</si>
  <si>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</si>
  <si>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</si>
  <si>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</si>
  <si>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</si>
  <si>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</si>
  <si>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</si>
  <si>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</si>
  <si>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</si>
  <si>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</si>
  <si>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</si>
  <si>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</si>
  <si>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</si>
  <si>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</si>
  <si>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</si>
  <si>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</si>
  <si>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</si>
  <si>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</si>
  <si>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</si>
  <si>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</si>
  <si>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</si>
  <si>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</si>
  <si>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</si>
  <si>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</si>
  <si>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</si>
  <si>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</si>
  <si>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</si>
  <si>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</si>
  <si>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</si>
  <si>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</si>
  <si>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</si>
  <si>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</si>
  <si>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</si>
  <si>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</si>
  <si>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</si>
  <si>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</si>
  <si>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</si>
  <si>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</si>
  <si>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</si>
  <si>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</si>
  <si>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</si>
  <si>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</si>
  <si>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</si>
  <si>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</si>
  <si>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</si>
  <si>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</si>
  <si>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</si>
  <si>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</si>
  <si>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</si>
  <si>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</si>
  <si>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</si>
  <si>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</si>
  <si>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</si>
  <si>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</si>
  <si>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</si>
  <si>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</si>
  <si>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</si>
  <si>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</si>
  <si>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</si>
  <si>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</si>
  <si>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</si>
  <si>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</si>
  <si>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</si>
  <si>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</si>
  <si>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</si>
  <si>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</si>
  <si>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</si>
  <si>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</si>
  <si>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</si>
  <si>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</si>
  <si>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</si>
  <si>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</si>
  <si>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</si>
  <si>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</si>
  <si>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</si>
  <si>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</si>
  <si>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</si>
  <si>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</si>
  <si>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</si>
  <si>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</si>
  <si>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</si>
  <si>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</si>
  <si>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</si>
  <si>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</si>
  <si>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</si>
  <si>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</si>
  <si>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</si>
  <si>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</si>
  <si>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</si>
  <si>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</si>
  <si>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</si>
  <si>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</si>
  <si>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</si>
  <si>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</si>
  <si>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</si>
  <si>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</si>
  <si>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</si>
  <si>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</si>
  <si>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</si>
  <si>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</si>
  <si>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</si>
  <si>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</si>
  <si>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</si>
  <si>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</si>
  <si>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</si>
  <si>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</si>
  <si>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</si>
  <si>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</si>
  <si>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</si>
  <si>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</si>
  <si>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</si>
  <si>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</si>
  <si>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</si>
  <si>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</si>
  <si>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</si>
  <si>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</si>
  <si>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</si>
  <si>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</si>
  <si>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</si>
  <si>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</si>
  <si>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</si>
  <si>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</si>
  <si>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</si>
  <si>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</si>
  <si>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</si>
  <si>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</si>
  <si>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</si>
  <si>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</si>
  <si>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</si>
  <si>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</si>
  <si>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</si>
  <si>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</si>
  <si>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</si>
  <si>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</si>
  <si>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</si>
  <si>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</si>
  <si>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</si>
  <si>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</si>
  <si>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</si>
  <si>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</si>
  <si>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</si>
  <si>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</si>
  <si>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</si>
  <si>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</si>
  <si>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</si>
  <si>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</si>
  <si>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</si>
  <si>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</si>
  <si>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</si>
  <si>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</si>
  <si>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</si>
  <si>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</si>
  <si>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</si>
  <si>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</si>
  <si>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</si>
  <si>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</si>
  <si>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</si>
  <si>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</si>
  <si>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</si>
  <si>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</si>
  <si>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</si>
  <si>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</si>
  <si>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</si>
  <si>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</si>
  <si>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</si>
  <si>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</si>
  <si>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</si>
  <si>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</si>
  <si>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</si>
  <si>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</si>
  <si>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</si>
  <si>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</si>
  <si>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</si>
  <si>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</si>
  <si>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</si>
  <si>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</si>
  <si>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</si>
  <si>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</si>
  <si>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</si>
  <si>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</si>
  <si>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</si>
  <si>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</si>
  <si>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</si>
  <si>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</si>
  <si>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</si>
  <si>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</si>
  <si>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</si>
  <si>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</si>
  <si>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</si>
  <si>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</si>
  <si>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</si>
  <si>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</si>
  <si>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</si>
  <si>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</si>
  <si>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</si>
  <si>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</si>
  <si>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</si>
  <si>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</si>
  <si>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</si>
  <si>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</si>
  <si>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</si>
  <si>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</si>
  <si>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</si>
  <si>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</si>
  <si>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</si>
  <si>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</si>
  <si>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</si>
  <si>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</si>
  <si>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</si>
  <si>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</si>
  <si>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</si>
  <si>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</si>
  <si>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</si>
  <si>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</si>
  <si>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</si>
  <si>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</si>
  <si>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</si>
  <si>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</si>
  <si>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</si>
  <si>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</si>
  <si>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</si>
  <si>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</si>
  <si>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</si>
  <si>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</si>
  <si>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</si>
  <si>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</si>
  <si>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</si>
  <si>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</si>
  <si>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</si>
  <si>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</si>
  <si>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</si>
  <si>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</si>
  <si>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</si>
  <si>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</si>
  <si>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</si>
  <si>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</si>
  <si>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</si>
  <si>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</si>
  <si>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</si>
  <si>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</si>
  <si>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</si>
  <si>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</si>
  <si>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</si>
  <si>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</si>
  <si>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</si>
  <si>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</si>
  <si>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</si>
  <si>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</si>
  <si>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</si>
  <si>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</si>
  <si>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</si>
  <si>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</si>
  <si>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</si>
  <si>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</si>
  <si>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</si>
  <si>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</si>
  <si>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</si>
  <si>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</si>
  <si>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</si>
  <si>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</si>
  <si>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</si>
  <si>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</si>
  <si>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</si>
  <si>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</si>
  <si>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</si>
  <si>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</si>
  <si>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</si>
  <si>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</si>
  <si>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</si>
  <si>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</si>
  <si>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</si>
  <si>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</si>
  <si>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</si>
  <si>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</si>
  <si>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</si>
  <si>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</si>
  <si>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</si>
  <si>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</si>
  <si>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</si>
  <si>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</si>
  <si>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</si>
  <si>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</si>
  <si>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</si>
  <si>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</si>
  <si>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</si>
  <si>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</si>
  <si>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</si>
  <si>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</si>
  <si>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</si>
  <si>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</si>
  <si>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</si>
  <si>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</si>
  <si>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</si>
  <si>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</si>
  <si>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</si>
  <si>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</si>
  <si>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</si>
  <si>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</si>
  <si>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</si>
  <si>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</si>
  <si>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</si>
  <si>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</si>
  <si>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</si>
  <si>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</si>
  <si>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</si>
  <si>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</si>
  <si>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</si>
  <si>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</si>
  <si>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</si>
  <si>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</si>
  <si>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</si>
  <si>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</si>
  <si>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</si>
  <si>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</si>
  <si>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</si>
  <si>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</si>
  <si>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</si>
  <si>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</si>
  <si>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</si>
  <si>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</si>
  <si>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</si>
  <si>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</si>
  <si>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</si>
  <si>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</si>
  <si>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</si>
  <si>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</si>
  <si>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</si>
  <si>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</si>
  <si>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</si>
  <si>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</si>
  <si>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</si>
  <si>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</si>
  <si>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</si>
  <si>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</si>
  <si>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</si>
  <si>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</si>
  <si>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</si>
  <si>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</si>
  <si>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</si>
  <si>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</si>
  <si>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</si>
  <si>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</si>
  <si>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</si>
  <si>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</si>
  <si>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</si>
  <si>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</si>
  <si>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</si>
  <si>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</si>
  <si>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</si>
  <si>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</si>
  <si>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</si>
  <si>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</si>
  <si>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</si>
  <si>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</si>
  <si>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</si>
  <si>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</si>
  <si>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</si>
  <si>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</si>
  <si>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</si>
  <si>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</si>
  <si>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</si>
  <si>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</si>
  <si>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</si>
  <si>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</si>
  <si>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</si>
  <si>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</si>
  <si>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</si>
  <si>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</si>
  <si>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</si>
  <si>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</si>
  <si>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</si>
  <si>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</si>
  <si>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</si>
  <si>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</si>
  <si>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</si>
  <si>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</si>
  <si>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</si>
  <si>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</si>
  <si>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</si>
  <si>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</si>
  <si>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</si>
  <si>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</si>
  <si>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</si>
  <si>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</si>
  <si>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</si>
  <si>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</si>
  <si>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</si>
  <si>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</si>
  <si>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</si>
  <si>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</si>
  <si>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</si>
  <si>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</si>
  <si>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</si>
  <si>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</si>
  <si>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</si>
  <si>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</si>
  <si>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</si>
  <si>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</si>
  <si>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</si>
  <si>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</si>
  <si>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</si>
  <si>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</si>
  <si>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</si>
  <si>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</si>
  <si>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</si>
  <si>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</si>
  <si>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</si>
  <si>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</si>
  <si>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</si>
  <si>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</si>
  <si>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</si>
  <si>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</si>
  <si>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</si>
  <si>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</si>
  <si>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</si>
  <si>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</si>
  <si>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</si>
  <si>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</si>
  <si>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</si>
  <si>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</si>
  <si>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</si>
  <si>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</si>
  <si>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</si>
  <si>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</si>
  <si>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</si>
  <si>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</si>
  <si>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</si>
  <si>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</si>
  <si>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</si>
  <si>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</si>
  <si>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</si>
  <si>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</si>
  <si>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</si>
  <si>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</si>
  <si>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</si>
  <si>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</si>
  <si>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</si>
  <si>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</si>
  <si>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</si>
  <si>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</si>
  <si>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</si>
  <si>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</si>
  <si>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</si>
  <si>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</si>
  <si>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</si>
  <si>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</si>
  <si>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</si>
  <si>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</si>
  <si>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</si>
  <si>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</si>
  <si>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</si>
  <si>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</si>
  <si>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</si>
  <si>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</si>
  <si>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</si>
  <si>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</si>
  <si>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</si>
  <si>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</si>
  <si>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</si>
  <si>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</si>
  <si>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</si>
  <si>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</si>
  <si>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</si>
  <si>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</si>
  <si>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</si>
  <si>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</si>
  <si>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</si>
  <si>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</si>
  <si>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</si>
  <si>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</si>
  <si>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</si>
  <si>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</si>
  <si>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</si>
  <si>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</si>
  <si>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</si>
  <si>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</si>
  <si>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</si>
  <si>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</si>
  <si>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</si>
  <si>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</si>
  <si>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</si>
  <si>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</si>
  <si>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</si>
  <si>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</si>
  <si>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</si>
  <si>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</si>
  <si>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</si>
  <si>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</si>
  <si>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</si>
  <si>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</si>
  <si>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</si>
  <si>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</si>
  <si>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</si>
  <si>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</si>
  <si>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</si>
  <si>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</si>
  <si>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</si>
  <si>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</si>
  <si>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</si>
  <si>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</si>
  <si>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</si>
  <si>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</si>
  <si>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</si>
  <si>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</si>
  <si>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</si>
  <si>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</si>
  <si>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</si>
  <si>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</si>
  <si>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</si>
  <si>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</si>
  <si>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</si>
  <si>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</si>
  <si>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</si>
  <si>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</si>
  <si>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</si>
  <si>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</si>
  <si>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</si>
  <si>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</si>
  <si>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</si>
  <si>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</si>
  <si>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</si>
  <si>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</si>
  <si>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</si>
  <si>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</si>
  <si>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</si>
  <si>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</si>
  <si>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</si>
  <si>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</si>
  <si>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</si>
  <si>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</si>
  <si>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</si>
  <si>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</si>
  <si>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</si>
  <si>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</si>
  <si>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</si>
  <si>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</si>
  <si>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</si>
  <si>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</si>
  <si>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</si>
  <si>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</si>
  <si>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</si>
  <si>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</si>
  <si>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</si>
  <si>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</si>
  <si>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</si>
  <si>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</si>
  <si>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</si>
  <si>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</si>
  <si>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</si>
  <si>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</si>
  <si>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</si>
  <si>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</si>
  <si>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</si>
  <si>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</si>
  <si>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</si>
  <si>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</si>
  <si>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</si>
  <si>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</si>
  <si>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</si>
  <si>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</si>
  <si>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</si>
  <si>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</si>
  <si>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</si>
  <si>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</si>
  <si>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</si>
  <si>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</si>
  <si>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</si>
  <si>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</si>
  <si>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</si>
  <si>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</si>
  <si>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</si>
  <si>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</si>
  <si>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</si>
  <si>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</si>
  <si>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</si>
  <si>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</si>
  <si>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</si>
  <si>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</si>
  <si>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</si>
  <si>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</si>
  <si>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</si>
  <si>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</si>
  <si>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</si>
  <si>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</si>
  <si>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</si>
  <si>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</si>
  <si>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</si>
  <si>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</si>
  <si>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</si>
  <si>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</si>
  <si>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</si>
  <si>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</si>
  <si>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</si>
  <si>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</si>
  <si>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</si>
  <si>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</si>
  <si>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</si>
  <si>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</si>
  <si>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</si>
  <si>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</si>
  <si>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</si>
  <si>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</si>
  <si>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</si>
  <si>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</si>
  <si>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</si>
  <si>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</si>
  <si>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</si>
  <si>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</si>
  <si>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</si>
  <si>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</si>
  <si>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</si>
  <si>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</si>
  <si>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</si>
  <si>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</si>
  <si>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</si>
  <si>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</si>
  <si>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</si>
  <si>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</si>
  <si>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</si>
  <si>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</si>
  <si>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</si>
  <si>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</si>
  <si>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</si>
  <si>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</si>
  <si>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</si>
  <si>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</si>
  <si>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</si>
  <si>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</si>
  <si>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</si>
  <si>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</si>
  <si>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</si>
  <si>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</si>
  <si>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</si>
  <si>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</si>
  <si>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</si>
  <si>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</si>
  <si>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</si>
  <si>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</si>
  <si>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</si>
  <si>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</si>
  <si>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</si>
  <si>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</si>
  <si>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</si>
  <si>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</si>
  <si>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</si>
  <si>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</si>
  <si>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</si>
  <si>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</si>
  <si>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</si>
  <si>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</si>
  <si>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</si>
  <si>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</si>
  <si>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</si>
  <si>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</si>
  <si>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</si>
  <si>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</si>
  <si>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</si>
  <si>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</si>
  <si>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</si>
  <si>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</si>
  <si>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</si>
  <si>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</si>
  <si>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</si>
  <si>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</si>
  <si>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</si>
  <si>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</si>
  <si>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</si>
  <si>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</si>
  <si>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</si>
  <si>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</si>
  <si>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</si>
  <si>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</si>
  <si>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</si>
  <si>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</si>
  <si>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</si>
  <si>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</si>
  <si>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</si>
  <si>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</si>
  <si>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</si>
  <si>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</si>
  <si>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</si>
  <si>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</si>
  <si>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</si>
  <si>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</si>
  <si>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</si>
  <si>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</si>
  <si>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</si>
  <si>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</si>
  <si>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</si>
  <si>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</si>
  <si>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</si>
  <si>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</si>
  <si>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</si>
  <si>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</si>
  <si>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</si>
  <si>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</si>
  <si>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</si>
  <si>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</si>
  <si>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</si>
  <si>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</si>
  <si>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</si>
  <si>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</si>
  <si>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</si>
  <si>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</si>
  <si>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</si>
  <si>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</si>
  <si>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</si>
  <si>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</si>
  <si>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</si>
  <si>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</si>
  <si>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</si>
  <si>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</si>
  <si>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</si>
  <si>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</si>
  <si>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</si>
  <si>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</si>
  <si>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</si>
  <si>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</si>
  <si>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</si>
  <si>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</si>
  <si>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</si>
  <si>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</si>
  <si>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</si>
  <si>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</si>
  <si>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</si>
  <si>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</si>
  <si>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</si>
  <si>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</si>
  <si>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</si>
  <si>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</si>
  <si>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</si>
  <si>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</si>
  <si>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</si>
  <si>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</si>
  <si>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</si>
  <si>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</si>
  <si>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</si>
  <si>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</si>
  <si>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</si>
  <si>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</si>
  <si>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</si>
  <si>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</si>
  <si>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</si>
  <si>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</si>
  <si>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</si>
  <si>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</si>
  <si>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</si>
  <si>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</si>
  <si>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</si>
  <si>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</si>
  <si>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</si>
  <si>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</si>
  <si>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</si>
  <si>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</si>
  <si>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</si>
  <si>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</si>
  <si>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</si>
  <si>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</si>
  <si>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</si>
  <si>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</si>
  <si>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</si>
  <si>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</si>
  <si>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</si>
  <si>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</si>
  <si>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</si>
  <si>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</si>
  <si>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</si>
  <si>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</si>
  <si>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</si>
  <si>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</si>
  <si>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</si>
  <si>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</si>
  <si>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</si>
  <si>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</si>
  <si>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</si>
  <si>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</si>
  <si>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</si>
  <si>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</si>
  <si>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</si>
  <si>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</si>
  <si>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</si>
  <si>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</si>
  <si>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</si>
  <si>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</si>
  <si>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</si>
  <si>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</si>
  <si>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</si>
  <si>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</si>
  <si>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</si>
  <si>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</si>
  <si>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</si>
  <si>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</si>
  <si>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</si>
  <si>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</si>
  <si>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</si>
  <si>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</si>
  <si>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</si>
  <si>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</si>
  <si>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</si>
  <si>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</si>
  <si>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</si>
  <si>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</si>
  <si>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</si>
  <si>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</si>
  <si>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</si>
  <si>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</si>
  <si>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</si>
  <si>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</si>
  <si>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</si>
  <si>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</si>
  <si>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</si>
  <si>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</si>
  <si>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</si>
  <si>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</si>
  <si>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</si>
  <si>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</si>
  <si>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</si>
  <si>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</si>
  <si>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</si>
  <si>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</si>
  <si>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</si>
  <si>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</si>
  <si>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</si>
  <si>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</si>
  <si>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</si>
  <si>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</si>
  <si>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</si>
  <si>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</si>
  <si>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</si>
  <si>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</si>
  <si>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</si>
  <si>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</si>
  <si>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</si>
  <si>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</si>
  <si>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</si>
  <si>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</si>
  <si>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</si>
  <si>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</si>
  <si>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</si>
  <si>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</si>
  <si>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</si>
  <si>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</si>
  <si>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</si>
  <si>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</si>
  <si>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</si>
  <si>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</si>
  <si>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</si>
  <si>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</si>
  <si>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</si>
  <si>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</si>
  <si>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</si>
  <si>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</si>
  <si>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</si>
  <si>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</si>
  <si>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</si>
  <si>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</si>
  <si>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</si>
  <si>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</si>
  <si>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</si>
  <si>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</si>
  <si>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</si>
  <si>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</si>
  <si>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</si>
  <si>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</si>
  <si>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</si>
  <si>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</si>
  <si>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</si>
  <si>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</si>
  <si>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</si>
  <si>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</si>
  <si>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</si>
  <si>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</si>
  <si>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</si>
  <si>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</si>
  <si>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</si>
  <si>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</si>
  <si>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</si>
  <si>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</si>
  <si>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</si>
  <si>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</si>
  <si>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</si>
  <si>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</si>
  <si>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</si>
  <si>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</si>
  <si>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</si>
  <si>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</si>
  <si>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</si>
  <si>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</si>
  <si>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</si>
  <si>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</si>
  <si>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</si>
  <si>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</si>
  <si>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</si>
  <si>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</si>
  <si>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</si>
  <si>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</si>
  <si>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</si>
  <si>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</si>
  <si>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</si>
  <si>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</si>
  <si>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</si>
  <si>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</si>
  <si>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</si>
  <si>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</si>
  <si>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</si>
  <si>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</si>
  <si>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</si>
  <si>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</si>
  <si>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</si>
  <si>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</si>
  <si>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</si>
  <si>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</si>
  <si>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</si>
  <si>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</si>
  <si>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</si>
  <si>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</si>
  <si>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</si>
  <si>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</si>
  <si>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</si>
  <si>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</si>
  <si>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</si>
  <si>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</si>
  <si>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</si>
  <si>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</si>
  <si>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</si>
  <si>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</si>
  <si>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</si>
  <si>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</si>
  <si>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</si>
  <si>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</si>
  <si>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</si>
  <si>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</si>
  <si>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</si>
  <si>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</si>
  <si>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</si>
  <si>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</si>
  <si>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</si>
  <si>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</si>
  <si>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</si>
  <si>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</si>
  <si>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</si>
  <si>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</si>
  <si>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</si>
  <si>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</si>
  <si>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</si>
  <si>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</si>
  <si>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</si>
  <si>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</si>
  <si>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</si>
  <si>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</si>
  <si>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</si>
  <si>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</si>
  <si>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</si>
  <si>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</si>
  <si>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</si>
  <si>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</si>
  <si>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</si>
  <si>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</si>
  <si>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</si>
  <si>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</si>
  <si>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</si>
  <si>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</si>
  <si>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</si>
  <si>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</si>
  <si>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</si>
  <si>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</si>
  <si>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</si>
  <si>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</si>
  <si>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</si>
  <si>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</si>
  <si>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</si>
  <si>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</si>
  <si>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</si>
  <si>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</si>
  <si>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</si>
  <si>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</si>
  <si>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</si>
  <si>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</si>
  <si>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</si>
  <si>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</si>
  <si>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</si>
  <si>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</si>
  <si>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</si>
  <si>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</si>
  <si>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</si>
  <si>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</si>
  <si>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</si>
  <si>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</si>
  <si>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</si>
  <si>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</si>
  <si>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</si>
  <si>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</si>
  <si>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</si>
  <si>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</si>
  <si>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</si>
  <si>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</si>
  <si>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</si>
  <si>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</si>
  <si>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</si>
  <si>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</si>
  <si>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</si>
  <si>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</si>
  <si>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</si>
  <si>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</si>
  <si>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</si>
  <si>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</si>
  <si>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</si>
  <si>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</si>
  <si>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</si>
  <si>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</si>
  <si>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</si>
  <si>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</si>
  <si>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</si>
  <si>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</si>
  <si>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</si>
  <si>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</si>
  <si>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</si>
  <si>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</si>
  <si>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</si>
  <si>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</si>
  <si>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</si>
  <si>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</si>
  <si>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</si>
  <si>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</si>
  <si>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</si>
  <si>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</si>
  <si>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</si>
  <si>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</si>
  <si>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</si>
  <si>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</si>
  <si>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</si>
  <si>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</si>
  <si>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</si>
  <si>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</si>
  <si>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</si>
  <si>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</si>
  <si>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</si>
  <si>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</si>
  <si>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</si>
  <si>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</si>
  <si>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</si>
  <si>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</si>
  <si>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</si>
  <si>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</si>
  <si>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</si>
  <si>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</si>
  <si>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</si>
  <si>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</si>
  <si>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</si>
  <si>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</si>
  <si>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</si>
  <si>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</si>
  <si>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</si>
  <si>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</si>
  <si>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</si>
  <si>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</si>
  <si>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</si>
  <si>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</si>
  <si>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</si>
  <si>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</si>
  <si>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</si>
  <si>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</si>
  <si>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</si>
  <si>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</si>
  <si>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</si>
  <si>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</si>
  <si>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</si>
  <si>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</si>
  <si>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</si>
  <si>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</si>
  <si>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</si>
  <si>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</si>
  <si>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</si>
  <si>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</si>
  <si>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</si>
  <si>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</si>
  <si>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</si>
  <si>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</si>
  <si>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</si>
  <si>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</si>
  <si>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</si>
  <si>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</si>
  <si>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</si>
  <si>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</si>
  <si>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</si>
  <si>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</si>
  <si>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</si>
  <si>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</si>
  <si>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</si>
  <si>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</si>
  <si>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</si>
  <si>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</si>
  <si>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</si>
  <si>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</si>
  <si>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</si>
  <si>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</si>
  <si>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</si>
  <si>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</si>
  <si>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</si>
  <si>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</si>
  <si>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</si>
  <si>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</si>
  <si>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</si>
  <si>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</si>
  <si>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</si>
  <si>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</si>
  <si>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</si>
  <si>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</si>
  <si>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</si>
  <si>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</si>
  <si>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</si>
  <si>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</si>
  <si>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</si>
  <si>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</si>
  <si>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</si>
  <si>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</si>
  <si>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</si>
  <si>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</si>
  <si>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</si>
  <si>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</si>
  <si>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</si>
  <si>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</si>
  <si>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</si>
  <si>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</si>
  <si>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</si>
  <si>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</si>
  <si>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</si>
  <si>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</si>
  <si>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</si>
  <si>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</si>
  <si>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</si>
  <si>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</si>
  <si>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</si>
  <si>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</si>
  <si>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</si>
  <si>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</si>
  <si>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</si>
  <si>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</si>
  <si>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</si>
  <si>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</si>
  <si>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</si>
  <si>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</si>
  <si>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</si>
  <si>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</si>
  <si>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</si>
  <si>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</si>
  <si>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</si>
  <si>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</si>
  <si>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</si>
  <si>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</si>
  <si>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</si>
  <si>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</si>
  <si>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</si>
  <si>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</si>
  <si>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</si>
  <si>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</si>
  <si>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</si>
  <si>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</si>
  <si>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</si>
  <si>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</si>
  <si>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</si>
  <si>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</si>
  <si>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</si>
  <si>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</si>
  <si>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</si>
  <si>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</si>
  <si>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</si>
  <si>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</si>
  <si>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</si>
  <si>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</si>
  <si>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</si>
  <si>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</si>
  <si>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</si>
  <si>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</si>
  <si>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</si>
  <si>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</si>
  <si>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</si>
  <si>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</si>
  <si>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</si>
  <si>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</si>
  <si>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</si>
  <si>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</si>
  <si>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</si>
  <si>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</si>
  <si>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</si>
  <si>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</si>
  <si>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</si>
  <si>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</si>
  <si>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</si>
  <si>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</si>
  <si>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</si>
  <si>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</si>
  <si>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</si>
  <si>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</si>
  <si>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</si>
  <si>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</si>
  <si>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</si>
  <si>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</si>
  <si>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</si>
  <si>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</si>
  <si>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</si>
  <si>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</si>
  <si>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</si>
  <si>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</si>
  <si>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</si>
  <si>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</si>
  <si>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</si>
  <si>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</si>
  <si>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</si>
  <si>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</si>
  <si>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</si>
  <si>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</si>
  <si>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</si>
  <si>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</si>
  <si>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</si>
  <si>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</si>
  <si>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</si>
  <si>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</si>
  <si>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</si>
  <si>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</si>
  <si>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</si>
  <si>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</si>
  <si>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</si>
  <si>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</si>
  <si>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</si>
  <si>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</si>
  <si>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</si>
  <si>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</si>
  <si>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</si>
  <si>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</si>
  <si>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</si>
  <si>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</si>
  <si>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</si>
  <si>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</si>
  <si>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</si>
  <si>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</si>
  <si>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</si>
  <si>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</si>
  <si>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</si>
  <si>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</si>
  <si>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</si>
  <si>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</si>
  <si>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</si>
  <si>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</si>
  <si>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</si>
  <si>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</si>
  <si>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</si>
  <si>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</si>
  <si>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</si>
  <si>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</si>
  <si>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</si>
  <si>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</si>
  <si>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</si>
  <si>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</si>
  <si>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</si>
  <si>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</si>
  <si>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</si>
  <si>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</si>
  <si>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</si>
  <si>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</si>
  <si>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</si>
  <si>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</si>
  <si>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</si>
  <si>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</si>
  <si>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</si>
  <si>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</si>
  <si>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</si>
  <si>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</si>
  <si>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</si>
  <si>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</si>
  <si>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</si>
  <si>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</si>
  <si>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</si>
  <si>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</si>
  <si>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</si>
  <si>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</si>
  <si>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</si>
  <si>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</si>
  <si>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</si>
  <si>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</si>
  <si>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</si>
  <si>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</si>
  <si>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</si>
  <si>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</si>
  <si>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</si>
  <si>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</si>
  <si>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</si>
  <si>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</si>
  <si>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</si>
  <si>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</si>
  <si>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</si>
  <si>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</si>
  <si>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</si>
  <si>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</si>
  <si>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</si>
  <si>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</si>
  <si>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</si>
  <si>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</si>
  <si>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</si>
  <si>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</si>
  <si>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</si>
  <si>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</si>
  <si>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</si>
  <si>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</si>
  <si>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</si>
  <si>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</si>
  <si>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</si>
  <si>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</si>
  <si>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</si>
  <si>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</si>
  <si>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</si>
  <si>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</si>
  <si>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</si>
  <si>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</si>
  <si>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</si>
  <si>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</si>
  <si>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</si>
  <si>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</si>
  <si>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</si>
  <si>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</si>
  <si>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</si>
  <si>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</si>
  <si>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</si>
  <si>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</si>
  <si>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</si>
  <si>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</si>
  <si>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</si>
  <si>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</si>
  <si>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</si>
  <si>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</si>
  <si>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</si>
  <si>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</si>
  <si>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</si>
  <si>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</si>
  <si>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</si>
  <si>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</si>
  <si>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</si>
  <si>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</si>
  <si>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</si>
  <si>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</si>
  <si>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</si>
  <si>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</si>
  <si>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</si>
  <si>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</si>
  <si>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</si>
  <si>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</si>
  <si>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</si>
  <si>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</si>
  <si>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</si>
  <si>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</si>
  <si>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</si>
  <si>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</si>
  <si>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</si>
  <si>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</si>
  <si>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</si>
  <si>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</si>
  <si>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</si>
  <si>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</si>
  <si>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</si>
  <si>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</si>
  <si>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</si>
  <si>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</si>
  <si>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</si>
  <si>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</si>
  <si>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</si>
  <si>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</si>
  <si>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</si>
  <si>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</si>
  <si>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</si>
  <si>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</si>
  <si>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</si>
  <si>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</si>
  <si>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</si>
  <si>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</si>
  <si>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</si>
  <si>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</si>
  <si>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</si>
  <si>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</si>
  <si>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</si>
  <si>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</si>
  <si>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</si>
  <si>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</si>
  <si>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</si>
  <si>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</si>
  <si>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</si>
  <si>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</si>
  <si>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</si>
  <si>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</si>
  <si>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</si>
  <si>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</si>
  <si>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</si>
  <si>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</si>
  <si>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</si>
  <si>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</si>
  <si>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</si>
  <si>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</si>
  <si>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</si>
  <si>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</si>
  <si>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</si>
  <si>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</si>
  <si>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</si>
  <si>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</si>
  <si>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</si>
  <si>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</si>
  <si>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</si>
  <si>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</si>
  <si>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</si>
  <si>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</si>
  <si>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</si>
  <si>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</si>
  <si>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</si>
  <si>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</si>
  <si>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</si>
  <si>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</si>
  <si>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</si>
  <si>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</si>
  <si>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</si>
  <si>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</si>
  <si>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</si>
  <si>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</si>
  <si>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</si>
  <si>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</si>
  <si>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</si>
  <si>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</si>
  <si>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</si>
  <si>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</si>
  <si>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</si>
  <si>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</si>
  <si>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</si>
  <si>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</si>
  <si>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</si>
  <si>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</si>
  <si>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</si>
  <si>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</si>
  <si>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</si>
  <si>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</si>
  <si>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</si>
  <si>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</si>
  <si>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</si>
  <si>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</si>
  <si>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</si>
  <si>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</si>
  <si>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</si>
  <si>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</si>
  <si>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</si>
  <si>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</si>
  <si>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</si>
  <si>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</si>
  <si>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</si>
  <si>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</si>
  <si>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</si>
  <si>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</si>
  <si>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</si>
  <si>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</si>
  <si>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</si>
  <si>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</si>
  <si>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</si>
  <si>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</si>
  <si>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</si>
  <si>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</si>
  <si>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</si>
  <si>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</si>
  <si>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</si>
  <si>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</si>
  <si>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</si>
  <si>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</si>
  <si>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</si>
  <si>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</si>
  <si>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</si>
  <si>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</si>
  <si>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</si>
  <si>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</si>
  <si>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</si>
  <si>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</si>
  <si>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</si>
  <si>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</si>
  <si>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</si>
  <si>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</si>
  <si>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</si>
  <si>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</si>
  <si>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</si>
  <si>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</si>
  <si>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</si>
  <si>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</si>
  <si>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</si>
  <si>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</si>
  <si>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</si>
  <si>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</si>
  <si>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</si>
  <si>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</si>
  <si>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</si>
  <si>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</si>
  <si>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</si>
  <si>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</si>
  <si>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</si>
  <si>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</si>
  <si>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</si>
  <si>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</si>
  <si>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</si>
  <si>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</si>
  <si>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</si>
  <si>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</si>
  <si>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</si>
  <si>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</si>
  <si>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</si>
  <si>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</si>
  <si>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</si>
  <si>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</si>
  <si>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</si>
  <si>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</si>
  <si>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</si>
  <si>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</si>
  <si>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</si>
  <si>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</si>
  <si>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</si>
  <si>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</si>
  <si>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</si>
  <si>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</si>
  <si>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</si>
  <si>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</si>
  <si>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</si>
  <si>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</si>
  <si>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</si>
  <si>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</si>
  <si>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</si>
  <si>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</si>
  <si>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</si>
  <si>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</si>
  <si>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</si>
  <si>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</si>
  <si>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</si>
  <si>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</si>
  <si>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</si>
  <si>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</si>
  <si>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</si>
  <si>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</si>
  <si>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</si>
  <si>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</si>
  <si>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</si>
  <si>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</si>
  <si>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</si>
  <si>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</si>
  <si>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</si>
  <si>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</si>
  <si>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</si>
  <si>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</si>
  <si>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</si>
  <si>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</si>
  <si>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</si>
  <si>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</si>
  <si>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</si>
  <si>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</si>
  <si>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</si>
  <si>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</si>
  <si>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</si>
  <si>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</si>
  <si>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</si>
  <si>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</si>
  <si>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</si>
  <si>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</si>
  <si>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</si>
  <si>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</si>
  <si>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</si>
  <si>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</si>
  <si>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</si>
  <si>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</si>
  <si>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</si>
  <si>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</si>
  <si>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</si>
  <si>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</si>
  <si>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</si>
  <si>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</si>
  <si>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</si>
  <si>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</si>
  <si>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</si>
  <si>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</si>
  <si>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</si>
  <si>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</si>
  <si>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</si>
  <si>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</si>
  <si>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</si>
  <si>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</si>
  <si>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</si>
  <si>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</si>
  <si>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</si>
  <si>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</si>
  <si>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</si>
  <si>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</si>
  <si>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</si>
  <si>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</si>
  <si>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</si>
  <si>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</si>
  <si>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</si>
  <si>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</si>
  <si>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</si>
  <si>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</si>
  <si>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</si>
  <si>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</si>
  <si>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</si>
  <si>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</si>
  <si>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</si>
  <si>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</si>
  <si>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</si>
  <si>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</si>
  <si>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</si>
  <si>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</si>
  <si>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</si>
  <si>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</si>
  <si>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</si>
  <si>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</si>
  <si>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</si>
  <si>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</si>
  <si>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</si>
  <si>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</si>
  <si>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</si>
  <si>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</si>
  <si>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</si>
  <si>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</si>
  <si>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</si>
  <si>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</si>
  <si>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</si>
  <si>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</si>
  <si>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</si>
  <si>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</si>
  <si>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</si>
  <si>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</si>
  <si>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</si>
  <si>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</si>
  <si>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</si>
  <si>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</si>
  <si>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</si>
  <si>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</si>
  <si>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</si>
  <si>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</si>
  <si>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</si>
  <si>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</si>
  <si>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</si>
  <si>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</si>
  <si>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</si>
  <si>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</si>
  <si>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</si>
  <si>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</si>
  <si>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</si>
  <si>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</si>
  <si>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</si>
  <si>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</si>
  <si>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</si>
  <si>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</si>
  <si>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</si>
  <si>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</si>
  <si>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</si>
  <si>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</si>
  <si>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</si>
  <si>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</si>
  <si>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</si>
  <si>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</si>
  <si>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</si>
  <si>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</si>
  <si>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</si>
  <si>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</si>
  <si>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</si>
  <si>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</si>
  <si>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</si>
  <si>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</si>
  <si>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</si>
  <si>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</si>
  <si>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</si>
  <si>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</si>
  <si>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</si>
  <si>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</si>
  <si>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</si>
  <si>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</si>
  <si>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</si>
  <si>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</si>
  <si>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</si>
  <si>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</si>
  <si>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</si>
  <si>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</si>
  <si>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</si>
  <si>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</si>
  <si>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</si>
  <si>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</si>
  <si>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</si>
  <si>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</si>
  <si>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</si>
  <si>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</si>
  <si>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</si>
  <si>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</si>
  <si>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</si>
  <si>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</si>
  <si>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</si>
  <si>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</si>
  <si>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</si>
  <si>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</si>
  <si>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</si>
  <si>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</si>
  <si>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</si>
  <si>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</si>
  <si>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</si>
  <si>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</si>
  <si>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</si>
  <si>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</si>
  <si>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</si>
  <si>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</si>
  <si>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</si>
  <si>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</si>
  <si>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</si>
  <si>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</si>
  <si>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</si>
  <si>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</si>
  <si>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</si>
  <si>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</si>
  <si>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</si>
  <si>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</si>
  <si>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</si>
  <si>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</si>
  <si>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</si>
  <si>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</si>
  <si>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</si>
  <si>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</si>
  <si>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</si>
  <si>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</si>
  <si>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</si>
  <si>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</si>
  <si>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</si>
  <si>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</si>
  <si>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</si>
  <si>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</si>
  <si>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</si>
  <si>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</si>
  <si>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</si>
  <si>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</si>
  <si>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</si>
  <si>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</si>
  <si>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</si>
  <si>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</si>
  <si>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</si>
  <si>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</si>
  <si>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</si>
  <si>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</si>
  <si>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</si>
  <si>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</si>
  <si>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</si>
  <si>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</si>
  <si>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</si>
  <si>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</si>
  <si>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</si>
  <si>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</si>
  <si>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</si>
  <si>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</si>
  <si>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</si>
  <si>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</si>
  <si>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</si>
  <si>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</si>
  <si>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</si>
  <si>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</si>
  <si>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</si>
  <si>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</si>
  <si>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</si>
  <si>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</si>
  <si>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</si>
  <si>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</si>
  <si>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</si>
  <si>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</si>
  <si>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</si>
  <si>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</si>
  <si>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</si>
  <si>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</si>
  <si>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</si>
  <si>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</si>
  <si>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</si>
  <si>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</si>
  <si>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</si>
  <si>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</si>
  <si>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</si>
  <si>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</si>
  <si>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</si>
  <si>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</si>
  <si>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</si>
  <si>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</si>
  <si>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</si>
  <si>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</si>
  <si>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</si>
  <si>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</si>
  <si>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</si>
  <si>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</si>
  <si>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</si>
  <si>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</si>
  <si>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</si>
  <si>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</si>
  <si>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</si>
  <si>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</si>
  <si>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</si>
  <si>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</si>
  <si>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</si>
  <si>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</si>
  <si>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</si>
  <si>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</si>
  <si>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</si>
  <si>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</si>
  <si>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</si>
  <si>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</si>
  <si>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</si>
  <si>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</si>
  <si>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</si>
  <si>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</si>
  <si>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</si>
  <si>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</si>
  <si>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</si>
  <si>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</si>
  <si>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</si>
  <si>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</si>
  <si>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</si>
  <si>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</si>
  <si>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</si>
  <si>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</si>
  <si>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</si>
  <si>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</si>
  <si>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</si>
  <si>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</si>
  <si>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</si>
  <si>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</si>
  <si>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</si>
  <si>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</si>
  <si>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</si>
  <si>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</si>
  <si>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</si>
  <si>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</si>
  <si>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</si>
  <si>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</si>
  <si>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</si>
  <si>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</si>
  <si>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</si>
  <si>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</si>
  <si>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</si>
  <si>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</si>
  <si>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</si>
  <si>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</si>
  <si>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</si>
  <si>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</si>
  <si>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</si>
  <si>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</si>
  <si>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</si>
  <si>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</si>
  <si>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</si>
  <si>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</si>
  <si>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</si>
  <si>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</si>
  <si>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</si>
  <si>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</si>
  <si>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</si>
  <si>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</si>
  <si>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</si>
  <si>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</si>
  <si>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</si>
  <si>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</si>
  <si>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</si>
  <si>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</si>
  <si>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</si>
  <si>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</si>
  <si>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</si>
  <si>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</si>
  <si>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</si>
  <si>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</si>
  <si>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</si>
  <si>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</si>
  <si>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</si>
  <si>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</si>
  <si>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</si>
  <si>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</si>
  <si>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</si>
  <si>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</si>
  <si>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</si>
  <si>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</si>
  <si>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</si>
  <si>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</si>
  <si>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</si>
  <si>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</si>
  <si>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</si>
  <si>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</si>
  <si>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</si>
  <si>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</si>
  <si>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</si>
  <si>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</si>
  <si>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</si>
  <si>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</si>
  <si>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</si>
  <si>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</si>
  <si>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</si>
  <si>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</si>
  <si>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</si>
  <si>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</si>
  <si>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</si>
  <si>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</si>
  <si>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</si>
  <si>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</si>
  <si>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</si>
  <si>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</si>
  <si>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</si>
  <si>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</si>
  <si>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</si>
  <si>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</si>
  <si>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</si>
  <si>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</si>
  <si>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</si>
  <si>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</si>
  <si>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</si>
  <si>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</si>
  <si>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</si>
  <si>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</si>
  <si>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</si>
  <si>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</si>
  <si>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</si>
  <si>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</si>
  <si>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</si>
  <si>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</si>
  <si>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</si>
  <si>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</si>
  <si>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</si>
  <si>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</si>
  <si>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</si>
  <si>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</si>
  <si>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</si>
  <si>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</si>
  <si>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</si>
  <si>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</si>
  <si>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</si>
  <si>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</si>
  <si>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</si>
  <si>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</si>
  <si>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</si>
  <si>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</si>
  <si>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</si>
  <si>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</si>
  <si>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</si>
  <si>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</si>
  <si>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</si>
  <si>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</si>
  <si>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</si>
  <si>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</si>
  <si>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</si>
  <si>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</si>
  <si>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</si>
  <si>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</si>
  <si>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</si>
  <si>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</si>
  <si>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</si>
  <si>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</si>
  <si>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</si>
  <si>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</si>
  <si>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</si>
  <si>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</si>
  <si>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</si>
  <si>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</si>
  <si>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</si>
  <si>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</si>
  <si>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</si>
  <si>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</si>
  <si>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</si>
  <si>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</si>
  <si>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</si>
  <si>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</si>
  <si>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</si>
  <si>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</si>
  <si>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</si>
  <si>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</si>
  <si>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</si>
  <si>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</si>
  <si>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</si>
  <si>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</si>
  <si>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</si>
  <si>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</si>
  <si>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</si>
  <si>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</si>
  <si>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</si>
  <si>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</si>
  <si>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</si>
  <si>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</si>
  <si>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</si>
  <si>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</si>
  <si>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</si>
  <si>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</si>
  <si>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</si>
  <si>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</si>
  <si>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</si>
  <si>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</si>
  <si>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</si>
  <si>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</si>
  <si>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</si>
  <si>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</si>
  <si>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</si>
  <si>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</si>
  <si>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</si>
  <si>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</si>
  <si>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</si>
  <si>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</si>
  <si>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</si>
  <si>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</si>
  <si>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</si>
  <si>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</si>
  <si>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</si>
  <si>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</si>
  <si>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</si>
  <si>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</si>
  <si>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</si>
  <si>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</si>
  <si>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</si>
  <si>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</si>
  <si>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</si>
  <si>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</si>
  <si>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</si>
  <si>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</si>
  <si>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</si>
  <si>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</si>
  <si>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</si>
  <si>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</si>
  <si>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</si>
  <si>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</si>
  <si>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</si>
  <si>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</si>
  <si>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</si>
  <si>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</si>
  <si>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</si>
  <si>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</si>
  <si>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</si>
  <si>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</si>
  <si>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</si>
  <si>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</si>
  <si>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</si>
  <si>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</si>
  <si>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</si>
  <si>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</si>
  <si>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</si>
  <si>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</si>
  <si>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</si>
  <si>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</si>
  <si>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</si>
  <si>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</si>
  <si>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</si>
  <si>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</si>
  <si>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</si>
  <si>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</si>
  <si>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</si>
  <si>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</si>
  <si>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</si>
  <si>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</si>
  <si>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</si>
  <si>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</si>
  <si>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</si>
  <si>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</si>
  <si>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</si>
  <si>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</si>
  <si>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</si>
  <si>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</si>
  <si>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</si>
  <si>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</si>
  <si>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</si>
  <si>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</si>
  <si>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</si>
  <si>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</si>
  <si>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</si>
  <si>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</si>
  <si>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</si>
  <si>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</si>
  <si>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</si>
  <si>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</si>
  <si>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</si>
  <si>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</si>
  <si>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</si>
  <si>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</si>
  <si>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</si>
  <si>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</si>
  <si>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</si>
  <si>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</si>
  <si>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</si>
  <si>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</si>
  <si>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</si>
  <si>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</si>
  <si>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</si>
  <si>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</si>
  <si>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</si>
  <si>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</si>
  <si>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</si>
  <si>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</si>
  <si>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</si>
  <si>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</si>
  <si>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</si>
  <si>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</si>
  <si>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</si>
  <si>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</si>
  <si>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</si>
  <si>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</si>
  <si>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</si>
  <si>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</si>
  <si>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</si>
  <si>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</si>
  <si>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</si>
  <si>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</si>
  <si>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</si>
  <si>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</si>
  <si>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</si>
  <si>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</si>
  <si>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</si>
  <si>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</si>
  <si>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</si>
  <si>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</si>
  <si>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</si>
  <si>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</si>
  <si>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</si>
  <si>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</si>
  <si>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</si>
  <si>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</si>
  <si>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</si>
  <si>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</si>
  <si>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</si>
  <si>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</si>
  <si>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</si>
  <si>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</si>
  <si>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</si>
  <si>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</si>
  <si>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</si>
  <si>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</si>
  <si>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</si>
  <si>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</si>
  <si>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</si>
  <si>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</si>
  <si>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</si>
  <si>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</si>
  <si>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</si>
  <si>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</si>
  <si>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</si>
  <si>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</si>
  <si>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</si>
  <si>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</si>
  <si>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</si>
  <si>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</si>
  <si>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</si>
  <si>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</si>
  <si>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</si>
  <si>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</si>
  <si>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</si>
  <si>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</si>
  <si>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</si>
  <si>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</si>
  <si>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</si>
  <si>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</si>
  <si>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</si>
  <si>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</si>
  <si>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</si>
  <si>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</si>
  <si>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</si>
  <si>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</si>
  <si>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</si>
  <si>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</si>
  <si>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</si>
  <si>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</si>
  <si>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</si>
  <si>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</si>
  <si>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</si>
  <si>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</si>
  <si>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</si>
  <si>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</si>
  <si>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</si>
  <si>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</si>
  <si>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</si>
  <si>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</si>
  <si>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</si>
  <si>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</si>
  <si>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</si>
  <si>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</si>
  <si>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</si>
  <si>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</si>
  <si>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</si>
  <si>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</si>
  <si>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</si>
  <si>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</si>
  <si>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</si>
  <si>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</si>
  <si>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</si>
  <si>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</si>
  <si>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</si>
  <si>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</si>
  <si>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</si>
  <si>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</si>
  <si>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</si>
  <si>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</si>
  <si>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</si>
  <si>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</si>
  <si>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</si>
  <si>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</si>
  <si>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</si>
  <si>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</si>
  <si>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</si>
  <si>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</si>
  <si>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</si>
  <si>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</si>
  <si>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</si>
  <si>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</si>
  <si>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</si>
  <si>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</si>
  <si>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</si>
  <si>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</si>
  <si>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</si>
  <si>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</si>
  <si>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</si>
  <si>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</si>
  <si>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</si>
  <si>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</si>
  <si>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</si>
  <si>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</si>
  <si>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</si>
  <si>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</si>
  <si>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</si>
  <si>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</si>
  <si>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</si>
  <si>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</si>
  <si>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</si>
  <si>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</si>
  <si>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</si>
  <si>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</si>
  <si>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</si>
  <si>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</si>
  <si>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</si>
  <si>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</si>
  <si>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</si>
  <si>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</si>
  <si>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</si>
  <si>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</si>
  <si>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</si>
  <si>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</si>
  <si>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</si>
  <si>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</si>
  <si>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</si>
  <si>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</si>
  <si>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</si>
  <si>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</si>
  <si>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</si>
  <si>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</si>
  <si>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</si>
  <si>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</si>
  <si>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</si>
  <si>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</si>
  <si>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</si>
  <si>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</si>
  <si>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</si>
  <si>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</si>
  <si>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</si>
  <si>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</si>
  <si>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</si>
  <si>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</si>
  <si>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</si>
  <si>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</si>
  <si>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</si>
  <si>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</si>
  <si>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</si>
  <si>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</si>
  <si>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</si>
  <si>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</si>
  <si>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</si>
  <si>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</si>
  <si>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</si>
  <si>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</si>
  <si>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</si>
  <si>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</si>
  <si>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</si>
  <si>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</si>
  <si>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</si>
  <si>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</si>
  <si>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</si>
  <si>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</si>
  <si>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</si>
  <si>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</si>
  <si>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</si>
  <si>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</si>
  <si>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</si>
  <si>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</si>
  <si>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</si>
  <si>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</si>
  <si>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</si>
  <si>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</si>
  <si>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</si>
  <si>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</si>
  <si>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</si>
  <si>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</si>
  <si>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</si>
  <si>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</si>
  <si>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</si>
  <si>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</si>
  <si>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</si>
  <si>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</si>
  <si>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</si>
  <si>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</si>
  <si>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</si>
  <si>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</si>
  <si>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</si>
  <si>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</si>
  <si>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</si>
  <si>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</si>
  <si>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</si>
  <si>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</si>
  <si>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</si>
  <si>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</si>
  <si>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</si>
  <si>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</si>
  <si>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</si>
  <si>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</si>
  <si>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</si>
  <si>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</si>
  <si>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</si>
  <si>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</si>
  <si>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</si>
  <si>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</si>
  <si>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</si>
  <si>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</si>
  <si>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</si>
  <si>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</si>
  <si>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</si>
  <si>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</si>
  <si>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</si>
  <si>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</si>
  <si>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</si>
  <si>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</si>
  <si>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</si>
  <si>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</si>
  <si>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</si>
  <si>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</si>
  <si>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</si>
  <si>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</si>
  <si>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</si>
  <si>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</si>
  <si>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</si>
  <si>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</si>
  <si>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</si>
  <si>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</si>
  <si>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</si>
  <si>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</si>
  <si>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</si>
  <si>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</si>
  <si>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</si>
  <si>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</si>
  <si>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</si>
  <si>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</si>
  <si>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</si>
  <si>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</si>
  <si>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</si>
  <si>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</si>
  <si>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</si>
  <si>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</si>
  <si>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</si>
  <si>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</si>
  <si>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</si>
  <si>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</si>
  <si>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</si>
  <si>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</si>
  <si>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</si>
  <si>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</si>
  <si>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</si>
  <si>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</si>
  <si>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</si>
  <si>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</si>
  <si>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</si>
  <si>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</si>
  <si>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</si>
  <si>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</si>
  <si>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</si>
  <si>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</si>
  <si>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</si>
  <si>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</si>
  <si>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</si>
  <si>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</si>
  <si>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</si>
  <si>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</si>
  <si>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</si>
  <si>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</si>
  <si>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</si>
  <si>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</si>
  <si>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</si>
  <si>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</si>
  <si>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</si>
  <si>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</si>
  <si>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</si>
  <si>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</si>
  <si>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</si>
  <si>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</si>
  <si>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</si>
  <si>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</si>
  <si>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</si>
  <si>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</si>
  <si>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</si>
  <si>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</si>
  <si>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</si>
  <si>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</si>
  <si>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</si>
  <si>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</si>
  <si>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</si>
  <si>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</si>
  <si>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</si>
  <si>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</si>
  <si>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</si>
  <si>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</si>
  <si>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</si>
  <si>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</si>
  <si>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</si>
  <si>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</si>
  <si>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</si>
  <si>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</si>
  <si>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</si>
  <si>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</si>
  <si>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</si>
  <si>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</si>
  <si>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</si>
  <si>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</si>
  <si>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</si>
  <si>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</si>
  <si>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</si>
  <si>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</si>
  <si>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</si>
  <si>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</si>
  <si>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</si>
  <si>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</si>
  <si>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</si>
  <si>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</si>
  <si>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</si>
  <si>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</si>
  <si>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</si>
  <si>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</si>
  <si>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</si>
  <si>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</si>
  <si>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</si>
  <si>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</si>
  <si>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</si>
  <si>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</si>
  <si>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</si>
  <si>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</si>
  <si>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</si>
  <si>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</si>
  <si>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</si>
  <si>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</si>
  <si>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</si>
  <si>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</si>
  <si>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</si>
  <si>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</si>
  <si>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</si>
  <si>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</si>
  <si>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</si>
  <si>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</si>
  <si>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</si>
  <si>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</si>
  <si>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</si>
  <si>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</si>
  <si>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</si>
  <si>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</si>
  <si>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</si>
  <si>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</si>
  <si>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</si>
  <si>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</si>
  <si>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</si>
  <si>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</si>
  <si>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</si>
  <si>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</si>
  <si>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</si>
  <si>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</si>
  <si>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</si>
  <si>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</si>
  <si>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</si>
  <si>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</si>
  <si>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</si>
  <si>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</si>
  <si>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</si>
  <si>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</si>
  <si>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</si>
  <si>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</si>
  <si>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</si>
  <si>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</si>
  <si>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</si>
  <si>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</si>
  <si>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</si>
  <si>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</si>
  <si>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</si>
  <si>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</si>
  <si>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</si>
  <si>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</si>
  <si>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</si>
  <si>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</si>
  <si>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</si>
  <si>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</si>
  <si>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</si>
  <si>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</si>
  <si>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</si>
  <si>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</si>
  <si>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</si>
  <si>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</si>
  <si>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</si>
  <si>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</si>
  <si>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</si>
  <si>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</si>
  <si>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</si>
  <si>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</si>
  <si>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</si>
  <si>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</si>
  <si>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</si>
  <si>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</si>
  <si>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</si>
  <si>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</si>
  <si>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</si>
  <si>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</si>
  <si>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</si>
  <si>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</si>
  <si>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</si>
  <si>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</si>
  <si>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</si>
  <si>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</si>
  <si>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</si>
  <si>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</si>
  <si>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</si>
  <si>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</si>
  <si>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</si>
  <si>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</si>
  <si>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</si>
  <si>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</si>
  <si>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</si>
  <si>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</si>
  <si>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</si>
  <si>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</si>
  <si>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</si>
  <si>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</si>
  <si>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</si>
  <si>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</si>
  <si>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</si>
  <si>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</si>
  <si>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</si>
  <si>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</si>
  <si>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</si>
  <si>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</si>
  <si>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</si>
  <si>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</si>
  <si>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</si>
  <si>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</si>
  <si>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</si>
  <si>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</si>
  <si>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</si>
  <si>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</si>
  <si>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</si>
  <si>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</si>
  <si>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</si>
  <si>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</si>
  <si>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</si>
  <si>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</si>
  <si>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</si>
  <si>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</si>
  <si>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</si>
  <si>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</si>
  <si>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</si>
  <si>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</si>
  <si>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</si>
  <si>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</si>
  <si>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</si>
  <si>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</si>
  <si>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</si>
  <si>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</si>
  <si>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</si>
  <si>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</si>
  <si>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</si>
  <si>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</si>
  <si>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</si>
  <si>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</si>
  <si>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</si>
  <si>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</si>
  <si>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</si>
  <si>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</si>
  <si>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</si>
  <si>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</si>
  <si>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</si>
  <si>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</si>
  <si>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</si>
  <si>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</si>
  <si>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</si>
  <si>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</si>
  <si>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</si>
  <si>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</si>
  <si>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</si>
  <si>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</si>
  <si>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</si>
  <si>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</si>
  <si>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</si>
  <si>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</si>
  <si>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</si>
  <si>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</si>
  <si>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</si>
  <si>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</si>
  <si>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</si>
  <si>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</si>
  <si>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</si>
  <si>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</si>
  <si>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</si>
  <si>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</si>
  <si>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</si>
  <si>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</si>
  <si>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</si>
  <si>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</si>
  <si>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</si>
  <si>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</si>
  <si>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</si>
  <si>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</si>
  <si>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</si>
  <si>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</si>
  <si>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</si>
  <si>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</si>
  <si>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</si>
  <si>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</si>
  <si>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</si>
  <si>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</si>
  <si>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</si>
  <si>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</si>
  <si>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</si>
  <si>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</si>
  <si>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</si>
  <si>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</si>
  <si>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</si>
  <si>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</si>
  <si>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</si>
  <si>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</si>
  <si>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</si>
  <si>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</si>
  <si>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</si>
  <si>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</si>
  <si>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</si>
  <si>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</si>
  <si>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</si>
  <si>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</si>
  <si>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</si>
  <si>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</si>
  <si>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</si>
  <si>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</si>
  <si>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</si>
  <si>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</si>
  <si>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</si>
  <si>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</si>
  <si>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</si>
  <si>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</si>
  <si>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</si>
  <si>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</si>
  <si>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</si>
  <si>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</si>
  <si>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</si>
  <si>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</si>
  <si>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</si>
  <si>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</si>
  <si>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</si>
  <si>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</si>
  <si>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</si>
  <si>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</si>
  <si>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</si>
  <si>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</si>
  <si>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</si>
  <si>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</si>
  <si>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</si>
  <si>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</si>
  <si>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</si>
  <si>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</si>
  <si>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</si>
  <si>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</si>
  <si>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</si>
  <si>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</si>
  <si>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</si>
  <si>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</si>
  <si>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</si>
  <si>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</si>
  <si>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</si>
  <si>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</si>
  <si>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</si>
  <si>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</si>
  <si>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</si>
  <si>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</si>
  <si>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</si>
  <si>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</si>
  <si>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</si>
  <si>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</si>
  <si>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</si>
  <si>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</si>
  <si>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</si>
  <si>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</si>
  <si>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</si>
  <si>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</si>
  <si>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</si>
  <si>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</si>
  <si>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</si>
  <si>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</si>
  <si>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</si>
  <si>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</si>
  <si>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</si>
  <si>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</si>
  <si>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</si>
  <si>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</si>
  <si>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</si>
  <si>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</si>
  <si>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</si>
  <si>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</si>
  <si>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</si>
  <si>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</si>
  <si>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</si>
  <si>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</si>
  <si>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</si>
  <si>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</si>
  <si>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</si>
  <si>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</si>
  <si>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</si>
  <si>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</si>
  <si>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</si>
  <si>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</si>
  <si>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</si>
  <si>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</si>
  <si>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</si>
  <si>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</si>
  <si>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</si>
  <si>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</si>
  <si>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</si>
  <si>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</si>
  <si>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</si>
  <si>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</si>
  <si>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</si>
  <si>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</si>
  <si>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</si>
  <si>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</si>
  <si>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</si>
  <si>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</si>
  <si>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</si>
  <si>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</si>
  <si>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</si>
  <si>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</si>
  <si>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</si>
  <si>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</si>
  <si>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</si>
  <si>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</si>
  <si>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</si>
  <si>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</si>
  <si>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</si>
  <si>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</si>
  <si>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</si>
  <si>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</si>
  <si>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</si>
  <si>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</si>
  <si>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</si>
  <si>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</si>
  <si>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</si>
  <si>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</si>
  <si>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</si>
  <si>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</si>
  <si>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</si>
  <si>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</si>
  <si>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</si>
  <si>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</si>
  <si>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</si>
  <si>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</si>
  <si>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</si>
  <si>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</si>
  <si>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</si>
  <si>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</si>
  <si>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</si>
  <si>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</si>
  <si>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</si>
  <si>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</si>
  <si>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</si>
  <si>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</si>
  <si>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</si>
  <si>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</si>
  <si>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</si>
  <si>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</si>
  <si>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</si>
  <si>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</si>
  <si>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</si>
  <si>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</si>
  <si>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</si>
  <si>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</si>
  <si>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</si>
  <si>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</si>
  <si>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</si>
  <si>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</si>
  <si>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</si>
  <si>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</si>
  <si>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</si>
  <si>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</si>
  <si>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</si>
  <si>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</si>
  <si>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</si>
  <si>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</si>
  <si>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</si>
  <si>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</si>
  <si>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</si>
  <si>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</si>
  <si>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</si>
  <si>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</si>
  <si>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</si>
  <si>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</si>
  <si>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</si>
  <si>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</si>
  <si>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</si>
  <si>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</si>
  <si>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</si>
  <si>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</si>
  <si>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</si>
  <si>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</si>
  <si>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</si>
  <si>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</si>
  <si>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</si>
  <si>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</si>
  <si>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</si>
  <si>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</si>
  <si>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</si>
  <si>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</si>
  <si>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</si>
  <si>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</si>
  <si>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</si>
  <si>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</si>
  <si>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</si>
  <si>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</si>
  <si>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</si>
  <si>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</si>
  <si>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</si>
  <si>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</si>
  <si>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</si>
  <si>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</si>
  <si>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</si>
  <si>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</si>
  <si>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</si>
  <si>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</si>
  <si>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</si>
  <si>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</si>
  <si>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</si>
  <si>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</si>
  <si>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</si>
  <si>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</si>
  <si>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</si>
  <si>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</si>
  <si>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</si>
  <si>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</si>
  <si>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</si>
  <si>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</si>
  <si>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</si>
  <si>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</si>
  <si>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</si>
  <si>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</si>
  <si>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</si>
  <si>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</si>
  <si>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</si>
  <si>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</si>
  <si>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</si>
  <si>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</si>
  <si>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</si>
  <si>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</si>
  <si>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</si>
  <si>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</si>
  <si>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</si>
  <si>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</si>
  <si>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</si>
  <si>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</si>
  <si>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</si>
  <si>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</si>
  <si>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</si>
  <si>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</si>
  <si>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</si>
  <si>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</si>
  <si>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</si>
  <si>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</si>
  <si>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</si>
  <si>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</si>
  <si>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</si>
  <si>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</si>
  <si>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</si>
  <si>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</si>
  <si>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</si>
  <si>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</si>
  <si>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</si>
  <si>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</si>
  <si>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</si>
  <si>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</si>
  <si>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</si>
  <si>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</si>
  <si>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</si>
  <si>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</si>
  <si>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</si>
  <si>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</si>
  <si>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</si>
  <si>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</si>
  <si>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</si>
  <si>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</si>
  <si>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</si>
  <si>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</si>
  <si>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</si>
  <si>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</si>
  <si>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</si>
  <si>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</si>
  <si>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</si>
  <si>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</si>
  <si>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</si>
  <si>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</si>
  <si>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</si>
  <si>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</si>
  <si>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</si>
  <si>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</si>
  <si>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</si>
  <si>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</si>
  <si>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</si>
  <si>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</si>
  <si>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</si>
  <si>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</si>
  <si>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</si>
  <si>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</si>
  <si>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</si>
  <si>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</si>
  <si>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</si>
  <si>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</si>
  <si>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</si>
  <si>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</si>
  <si>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</si>
  <si>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</si>
  <si>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</si>
  <si>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</si>
  <si>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</si>
  <si>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</si>
  <si>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</si>
  <si>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</si>
  <si>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</si>
  <si>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</si>
  <si>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</si>
  <si>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</si>
  <si>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</si>
  <si>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</si>
  <si>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</si>
  <si>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</si>
  <si>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</si>
  <si>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</si>
  <si>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</si>
  <si>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</si>
  <si>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</si>
  <si>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</si>
  <si>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</si>
  <si>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</si>
  <si>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</si>
  <si>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</si>
  <si>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</si>
  <si>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</si>
  <si>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</si>
  <si>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</si>
  <si>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</si>
  <si>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</si>
  <si>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</si>
  <si>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</si>
  <si>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</si>
  <si>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</si>
  <si>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</si>
  <si>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</si>
  <si>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</si>
  <si>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</si>
  <si>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</si>
  <si>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</si>
  <si>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</si>
  <si>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</si>
  <si>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</si>
  <si>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</si>
  <si>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</si>
  <si>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</si>
  <si>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</si>
  <si>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</si>
  <si>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</si>
  <si>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</si>
  <si>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</si>
  <si>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</si>
  <si>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</si>
  <si>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</si>
  <si>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</si>
  <si>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</si>
  <si>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</si>
  <si>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</si>
  <si>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</si>
  <si>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</si>
  <si>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</si>
  <si>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</si>
  <si>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</si>
  <si>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</si>
  <si>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</si>
  <si>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</si>
  <si>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</si>
  <si>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</si>
  <si>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</si>
  <si>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</si>
  <si>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</si>
  <si>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</si>
  <si>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</si>
  <si>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</si>
  <si>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</si>
  <si>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</si>
  <si>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</si>
  <si>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</si>
  <si>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</si>
  <si>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</si>
  <si>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</si>
  <si>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</si>
  <si>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</si>
  <si>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</si>
  <si>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</si>
  <si>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</si>
  <si>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</si>
  <si>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</si>
  <si>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</si>
  <si>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</si>
  <si>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</si>
  <si>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</si>
  <si>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</si>
  <si>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</si>
  <si>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</si>
  <si>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</si>
  <si>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</si>
  <si>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</si>
  <si>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</si>
  <si>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</si>
  <si>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</si>
  <si>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</si>
  <si>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</si>
  <si>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</si>
  <si>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</si>
  <si>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</si>
  <si>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</si>
  <si>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</si>
  <si>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</si>
  <si>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</si>
  <si>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</si>
  <si>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</si>
  <si>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</si>
  <si>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</si>
  <si>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</si>
  <si>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</si>
  <si>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</si>
  <si>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</si>
  <si>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</si>
  <si>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</si>
  <si>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</si>
  <si>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</si>
  <si>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</si>
  <si>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</si>
  <si>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</si>
  <si>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</si>
  <si>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</si>
  <si>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</si>
  <si>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</si>
  <si>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</si>
  <si>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</si>
  <si>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</si>
  <si>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</si>
  <si>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</si>
  <si>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</si>
  <si>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</si>
  <si>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</si>
  <si>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</si>
  <si>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</si>
  <si>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</si>
  <si>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</si>
  <si>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</si>
  <si>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</si>
  <si>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</si>
  <si>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</si>
  <si>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</si>
  <si>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</si>
  <si>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</si>
  <si>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</si>
  <si>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</si>
  <si>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</si>
  <si>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</si>
  <si>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</si>
  <si>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</si>
  <si>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</si>
  <si>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</si>
  <si>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</si>
  <si>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</si>
  <si>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</si>
  <si>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</si>
  <si>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</si>
  <si>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</si>
  <si>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</si>
  <si>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</si>
  <si>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</si>
  <si>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</si>
  <si>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</si>
  <si>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</si>
  <si>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</si>
  <si>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</si>
  <si>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</si>
  <si>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</si>
  <si>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</si>
  <si>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</si>
  <si>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</si>
  <si>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</si>
  <si>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</si>
  <si>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</si>
  <si>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</si>
  <si>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</si>
  <si>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</si>
  <si>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</si>
  <si>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</si>
  <si>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</si>
  <si>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</si>
  <si>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</si>
  <si>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</si>
  <si>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</si>
  <si>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</si>
  <si>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</si>
  <si>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</si>
  <si>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</si>
  <si>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</si>
  <si>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</si>
  <si>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</si>
  <si>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</si>
  <si>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</si>
  <si>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</si>
  <si>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</si>
  <si>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</si>
  <si>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</si>
  <si>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</si>
  <si>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</si>
  <si>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</si>
  <si>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</si>
  <si>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</si>
  <si>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</si>
  <si>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</si>
  <si>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</si>
  <si>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</si>
  <si>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</si>
  <si>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</si>
  <si>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</si>
  <si>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</si>
  <si>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</si>
  <si>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</si>
  <si>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</si>
  <si>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</si>
  <si>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</si>
  <si>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</si>
  <si>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</si>
  <si>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</si>
  <si>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</si>
  <si>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</si>
  <si>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</si>
  <si>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</si>
  <si>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</si>
  <si>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</si>
  <si>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</si>
  <si>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</si>
  <si>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</si>
  <si>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</si>
  <si>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</si>
  <si>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</si>
  <si>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</si>
  <si>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</si>
  <si>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</si>
  <si>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</si>
  <si>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</si>
  <si>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</si>
  <si>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</si>
  <si>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</si>
  <si>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</si>
  <si>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</si>
  <si>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</si>
  <si>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</si>
  <si>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</si>
  <si>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</si>
  <si>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</si>
  <si>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</si>
  <si>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</si>
  <si>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</si>
  <si>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</si>
  <si>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</si>
  <si>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</si>
  <si>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</si>
  <si>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</si>
  <si>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</si>
  <si>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</si>
  <si>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</si>
  <si>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</si>
  <si>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</si>
  <si>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</si>
  <si>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</si>
  <si>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</si>
  <si>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</si>
  <si>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</si>
  <si>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</si>
  <si>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</si>
  <si>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</si>
  <si>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</si>
  <si>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</si>
  <si>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</si>
  <si>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</si>
  <si>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</si>
  <si>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</si>
  <si>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</si>
  <si>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</si>
  <si>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</si>
  <si>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</si>
  <si>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</si>
  <si>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</si>
  <si>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</si>
  <si>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</si>
  <si>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</si>
  <si>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</si>
  <si>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</si>
  <si>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</si>
  <si>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</si>
  <si>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</si>
  <si>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</si>
  <si>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</si>
  <si>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</si>
  <si>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</si>
  <si>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</si>
  <si>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</si>
  <si>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</si>
  <si>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</si>
  <si>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</si>
  <si>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</si>
  <si>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</si>
  <si>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</si>
  <si>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</si>
  <si>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</si>
  <si>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</si>
  <si>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</si>
  <si>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</si>
  <si>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</si>
  <si>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</si>
  <si>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</si>
  <si>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</si>
  <si>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</si>
  <si>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</si>
  <si>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</si>
  <si>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</si>
  <si>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</si>
  <si>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</si>
  <si>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</si>
  <si>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</si>
  <si>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</si>
  <si>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</si>
  <si>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</si>
  <si>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</si>
  <si>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</si>
  <si>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</si>
  <si>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</si>
  <si>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</si>
  <si>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</si>
  <si>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</si>
  <si>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</si>
  <si>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</si>
  <si>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</si>
  <si>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</si>
  <si>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</si>
  <si>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</si>
  <si>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</si>
  <si>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</si>
  <si>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</si>
  <si>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</si>
  <si>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</si>
  <si>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</si>
  <si>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</si>
  <si>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</si>
  <si>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</si>
  <si>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</si>
  <si>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</si>
  <si>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</si>
  <si>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</si>
  <si>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</si>
  <si>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</si>
  <si>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</si>
  <si>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</si>
  <si>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</si>
  <si>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</si>
  <si>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</si>
  <si>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</si>
  <si>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</si>
  <si>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</si>
  <si>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</si>
  <si>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</si>
  <si>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</si>
  <si>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</si>
  <si>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</si>
  <si>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</si>
  <si>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</si>
  <si>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</si>
  <si>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</si>
  <si>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</si>
  <si>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</si>
  <si>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</si>
  <si>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</si>
  <si>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</si>
  <si>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</si>
  <si>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</si>
  <si>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</si>
  <si>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</si>
  <si>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</si>
  <si>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</si>
  <si>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</si>
  <si>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</si>
  <si>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</si>
  <si>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</si>
  <si>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</si>
  <si>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</si>
  <si>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</si>
  <si>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</si>
  <si>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</si>
  <si>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</si>
  <si>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</si>
  <si>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</si>
  <si>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</si>
  <si>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</si>
  <si>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</si>
  <si>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</si>
  <si>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</si>
  <si>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</si>
  <si>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</si>
  <si>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</si>
  <si>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</si>
  <si>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</si>
  <si>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</si>
  <si>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</si>
  <si>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</si>
  <si>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</si>
  <si>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</si>
  <si>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</si>
  <si>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</si>
  <si>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</si>
  <si>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</si>
  <si>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</si>
  <si>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</si>
  <si>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</si>
  <si>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</si>
  <si>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</si>
  <si>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</si>
  <si>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</si>
  <si>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</si>
  <si>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</si>
  <si>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</si>
  <si>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</si>
  <si>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</si>
  <si>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</si>
  <si>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</si>
  <si>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</si>
  <si>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</si>
  <si>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</si>
  <si>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</si>
  <si>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</si>
  <si>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</si>
  <si>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</si>
  <si>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</si>
  <si>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</si>
  <si>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</si>
  <si>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</si>
  <si>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</si>
  <si>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</si>
  <si>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</si>
  <si>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</si>
  <si>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</si>
  <si>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</si>
  <si>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</si>
  <si>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</si>
  <si>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</si>
  <si>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</si>
  <si>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</si>
  <si>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</si>
  <si>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</si>
  <si>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</si>
  <si>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</si>
  <si>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</si>
  <si>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</si>
  <si>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</si>
  <si>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</si>
  <si>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</si>
  <si>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</si>
  <si>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</si>
  <si>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</si>
  <si>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</si>
  <si>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</si>
  <si>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</si>
  <si>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</si>
  <si>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</si>
  <si>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</si>
  <si>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</si>
  <si>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</si>
  <si>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</si>
  <si>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</si>
  <si>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</si>
  <si>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</si>
  <si>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</si>
  <si>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</si>
  <si>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</si>
  <si>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</si>
  <si>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</si>
  <si>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</si>
  <si>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</si>
  <si>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</si>
  <si>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</si>
  <si>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</si>
  <si>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</si>
  <si>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</si>
  <si>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</si>
  <si>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</si>
  <si>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</si>
  <si>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</si>
  <si>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</si>
  <si>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</si>
  <si>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</si>
  <si>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</si>
  <si>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</si>
  <si>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</si>
  <si>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</si>
  <si>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</si>
  <si>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</si>
  <si>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</si>
  <si>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</si>
  <si>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</si>
  <si>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</si>
  <si>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</si>
  <si>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</si>
  <si>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</si>
  <si>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</si>
  <si>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</si>
  <si>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</si>
  <si>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</si>
  <si>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</si>
  <si>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</si>
  <si>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</si>
  <si>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</si>
  <si>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</si>
  <si>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</si>
  <si>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</si>
  <si>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</si>
  <si>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</si>
  <si>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</si>
  <si>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</si>
  <si>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</si>
  <si>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</si>
  <si>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</si>
  <si>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</si>
  <si>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</si>
  <si>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</si>
  <si>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</si>
  <si>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</si>
  <si>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</si>
  <si>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</si>
  <si>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</si>
  <si>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</si>
  <si>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</si>
  <si>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</si>
  <si>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</si>
  <si>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</si>
  <si>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</si>
  <si>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</si>
  <si>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</si>
  <si>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</si>
  <si>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</si>
  <si>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</si>
  <si>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</si>
  <si>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</si>
  <si>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</si>
  <si>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</si>
  <si>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</si>
  <si>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</si>
  <si>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</si>
  <si>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</si>
  <si>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</si>
  <si>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</si>
  <si>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</si>
  <si>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</si>
  <si>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</si>
  <si>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</si>
  <si>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</si>
  <si>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</si>
  <si>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</si>
  <si>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</si>
  <si>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</si>
  <si>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</si>
  <si>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</si>
  <si>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</si>
  <si>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</si>
  <si>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</si>
  <si>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</si>
  <si>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</si>
  <si>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</si>
  <si>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</si>
  <si>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</si>
  <si>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</si>
  <si>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</si>
  <si>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</si>
  <si>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</si>
  <si>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</si>
  <si>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</si>
  <si>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</si>
  <si>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</si>
  <si>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</si>
  <si>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</si>
  <si>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</si>
  <si>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</si>
  <si>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</si>
  <si>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</si>
  <si>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</si>
  <si>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</si>
  <si>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</si>
  <si>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</si>
  <si>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</si>
  <si>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</si>
  <si>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</si>
  <si>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</si>
  <si>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</si>
  <si>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</si>
  <si>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</si>
  <si>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</si>
  <si>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</si>
  <si>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</si>
  <si>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</si>
  <si>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</si>
  <si>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</si>
  <si>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</si>
  <si>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</si>
  <si>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</si>
  <si>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</si>
  <si>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</si>
  <si>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</si>
  <si>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</si>
  <si>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</si>
  <si>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</si>
  <si>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</si>
  <si>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</si>
  <si>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</si>
  <si>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</si>
  <si>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</si>
  <si>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</si>
  <si>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</si>
  <si>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</si>
  <si>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</si>
  <si>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</si>
  <si>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</si>
  <si>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</si>
  <si>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</si>
  <si>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</si>
  <si>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</si>
  <si>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</si>
  <si>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</si>
  <si>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</si>
  <si>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</si>
  <si>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</si>
  <si>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</si>
  <si>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</si>
  <si>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</si>
  <si>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</si>
  <si>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</si>
  <si>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</si>
  <si>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</si>
  <si>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</si>
  <si>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</si>
  <si>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</si>
  <si>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</si>
  <si>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</si>
  <si>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</si>
  <si>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</si>
  <si>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</si>
  <si>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</si>
  <si>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</si>
  <si>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</si>
  <si>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</si>
  <si>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</si>
  <si>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</si>
  <si>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</si>
  <si>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</si>
  <si>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</si>
  <si>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</si>
  <si>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</si>
  <si>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</si>
  <si>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</si>
  <si>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</si>
  <si>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</si>
  <si>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</si>
  <si>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</si>
  <si>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</si>
  <si>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</si>
  <si>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</si>
  <si>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</si>
  <si>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</si>
  <si>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</si>
  <si>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</si>
  <si>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</si>
  <si>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</si>
  <si>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</si>
  <si>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</si>
  <si>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</si>
  <si>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</si>
  <si>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</si>
  <si>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</si>
  <si>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</si>
  <si>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</si>
  <si>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</si>
  <si>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</si>
  <si>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</si>
  <si>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</si>
  <si>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</si>
  <si>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</si>
  <si>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</si>
  <si>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</si>
  <si>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</si>
  <si>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</si>
  <si>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</si>
  <si>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</si>
  <si>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</si>
  <si>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</si>
  <si>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</si>
  <si>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</si>
  <si>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</si>
  <si>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</si>
  <si>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</si>
  <si>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</si>
  <si>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</si>
  <si>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</si>
  <si>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</si>
  <si>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</si>
  <si>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</si>
  <si>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</si>
  <si>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</si>
  <si>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</si>
  <si>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</si>
  <si>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</si>
  <si>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</si>
  <si>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</si>
  <si>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</si>
  <si>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</si>
  <si>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</si>
  <si>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</si>
  <si>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</si>
  <si>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</si>
  <si>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</si>
  <si>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</si>
  <si>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</si>
  <si>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</si>
  <si>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</si>
  <si>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</si>
  <si>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</si>
  <si>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</si>
  <si>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</si>
  <si>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</si>
  <si>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</si>
  <si>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</si>
  <si>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</si>
  <si>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</si>
  <si>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</si>
  <si>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</si>
  <si>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</si>
  <si>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</si>
  <si>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</si>
  <si>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</si>
  <si>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</si>
  <si>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</si>
  <si>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</si>
  <si>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</si>
  <si>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</si>
  <si>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</si>
  <si>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</si>
  <si>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</si>
  <si>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</si>
  <si>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</si>
  <si>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</si>
  <si>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</si>
  <si>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</si>
  <si>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</si>
  <si>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</si>
  <si>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</si>
  <si>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</si>
  <si>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</si>
  <si>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</si>
  <si>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</si>
  <si>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</si>
  <si>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</si>
  <si>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</si>
  <si>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</si>
  <si>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</si>
  <si>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</si>
  <si>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</si>
  <si>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</si>
  <si>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</si>
  <si>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</si>
  <si>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</si>
  <si>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</si>
  <si>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</si>
  <si>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</si>
  <si>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</si>
  <si>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</si>
  <si>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</si>
  <si>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</si>
  <si>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</si>
  <si>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</si>
  <si>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</si>
  <si>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</si>
  <si>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</si>
  <si>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</si>
  <si>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</si>
  <si>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</si>
  <si>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</si>
  <si>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</si>
  <si>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</si>
  <si>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</si>
  <si>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</si>
  <si>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</si>
  <si>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</si>
  <si>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</si>
  <si>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</si>
  <si>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</si>
  <si>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</si>
  <si>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</si>
  <si>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</si>
  <si>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</si>
  <si>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</si>
  <si>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</si>
  <si>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</si>
  <si>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</si>
  <si>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</si>
  <si>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</si>
  <si>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</si>
  <si>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</si>
  <si>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</si>
  <si>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</si>
  <si>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</si>
  <si>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</si>
  <si>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</si>
  <si>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</si>
  <si>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</si>
  <si>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</si>
  <si>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</si>
  <si>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</si>
  <si>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</si>
  <si>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</si>
  <si>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</si>
  <si>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</si>
  <si>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</si>
  <si>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</si>
  <si>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</si>
  <si>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</si>
  <si>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</si>
  <si>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</si>
  <si>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</si>
  <si>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</si>
  <si>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</si>
  <si>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</si>
  <si>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</si>
  <si>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</si>
  <si>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</si>
  <si>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</si>
  <si>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</si>
  <si>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</si>
  <si>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</si>
  <si>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</si>
  <si>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</si>
  <si>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</si>
  <si>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</si>
  <si>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</si>
  <si>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</si>
  <si>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</si>
  <si>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</si>
  <si>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</si>
  <si>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</si>
  <si>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</si>
  <si>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</si>
  <si>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</si>
  <si>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</si>
  <si>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</si>
  <si>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</si>
  <si>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</si>
  <si>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</si>
  <si>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</si>
  <si>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</si>
  <si>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</si>
  <si>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</si>
  <si>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</si>
  <si>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</si>
  <si>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</si>
  <si>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</si>
  <si>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</si>
  <si>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</si>
  <si>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</si>
  <si>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</si>
  <si>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</si>
  <si>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</si>
  <si>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</si>
  <si>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</si>
  <si>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</si>
  <si>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</si>
  <si>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</si>
  <si>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</si>
  <si>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</si>
  <si>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</si>
  <si>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</si>
  <si>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</si>
  <si>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</si>
  <si>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</si>
  <si>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</si>
  <si>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</si>
  <si>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</si>
  <si>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</si>
  <si>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</si>
  <si>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</si>
  <si>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</si>
  <si>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</si>
  <si>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</si>
  <si>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</si>
  <si>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</si>
  <si>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</si>
  <si>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</si>
  <si>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</si>
  <si>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</si>
  <si>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</si>
  <si>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</si>
  <si>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</si>
  <si>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</si>
  <si>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</si>
  <si>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</si>
  <si>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</si>
  <si>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</si>
  <si>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</si>
  <si>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</si>
  <si>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</si>
  <si>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</si>
  <si>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</si>
  <si>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</si>
  <si>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</si>
  <si>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</si>
  <si>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</si>
  <si>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</si>
  <si>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</si>
  <si>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</si>
  <si>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</si>
  <si>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</si>
  <si>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</si>
  <si>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</si>
  <si>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</si>
  <si>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</si>
  <si>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</si>
  <si>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</si>
  <si>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</si>
  <si>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</si>
  <si>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</si>
  <si>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</si>
  <si>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</si>
  <si>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</si>
  <si>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</si>
  <si>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</si>
  <si>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</si>
  <si>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</si>
  <si>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</si>
  <si>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</si>
  <si>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</si>
  <si>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</si>
  <si>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</si>
  <si>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</si>
  <si>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</si>
  <si>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</si>
  <si>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</si>
  <si>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</si>
  <si>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</si>
  <si>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</si>
  <si>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</si>
  <si>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</si>
  <si>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</si>
  <si>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</si>
  <si>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</si>
  <si>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</si>
  <si>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</si>
  <si>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</si>
  <si>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</si>
  <si>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</si>
  <si>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</si>
  <si>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</si>
  <si>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</si>
  <si>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</si>
  <si>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</si>
  <si>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</si>
  <si>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</si>
  <si>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</si>
  <si>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</si>
  <si>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</si>
  <si>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</si>
  <si>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</si>
  <si>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</si>
  <si>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</si>
  <si>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</si>
  <si>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</si>
  <si>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</si>
  <si>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</si>
  <si>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</si>
  <si>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</si>
  <si>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</si>
  <si>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</si>
  <si>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</si>
  <si>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</si>
  <si>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</si>
  <si>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</si>
  <si>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</si>
  <si>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</si>
  <si>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</si>
  <si>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</si>
  <si>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</si>
  <si>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</si>
  <si>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</si>
  <si>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</si>
  <si>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</si>
  <si>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</si>
  <si>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</si>
  <si>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</si>
  <si>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</si>
  <si>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</si>
  <si>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</si>
  <si>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</si>
  <si>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</si>
  <si>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</si>
  <si>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</si>
  <si>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</si>
  <si>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</si>
  <si>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</si>
  <si>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</si>
  <si>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</si>
  <si>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</si>
  <si>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</si>
  <si>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</si>
  <si>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</si>
  <si>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</si>
  <si>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</si>
  <si>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</si>
  <si>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</si>
  <si>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</si>
  <si>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</si>
  <si>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</si>
  <si>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</si>
  <si>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</si>
  <si>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</si>
  <si>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</si>
  <si>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</si>
  <si>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</si>
  <si>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</si>
  <si>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</si>
  <si>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</si>
  <si>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</si>
  <si>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</si>
  <si>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</si>
  <si>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</si>
  <si>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</si>
  <si>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</si>
  <si>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</si>
  <si>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</si>
  <si>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</si>
  <si>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</si>
  <si>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</si>
  <si>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</si>
  <si>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</si>
  <si>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</si>
  <si>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</si>
  <si>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</si>
  <si>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</si>
  <si>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</si>
  <si>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</si>
  <si>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</si>
  <si>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</si>
  <si>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</si>
  <si>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</si>
  <si>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</si>
  <si>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</si>
  <si>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</si>
  <si>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</si>
  <si>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</si>
  <si>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</si>
  <si>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</si>
  <si>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</si>
  <si>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</si>
  <si>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</si>
  <si>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</si>
  <si>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</si>
  <si>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</si>
  <si>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</si>
  <si>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</si>
  <si>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</si>
  <si>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</si>
  <si>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</si>
  <si>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</si>
  <si>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</si>
  <si>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</si>
  <si>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</si>
  <si>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</si>
  <si>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</si>
  <si>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</si>
  <si>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</si>
  <si>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</si>
  <si>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</si>
  <si>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</si>
  <si>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</si>
  <si>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</si>
  <si>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</si>
  <si>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</si>
  <si>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</si>
  <si>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</si>
  <si>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</si>
  <si>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</si>
  <si>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</si>
  <si>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</si>
  <si>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</si>
  <si>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</si>
  <si>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</si>
  <si>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</si>
  <si>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</si>
  <si>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</si>
  <si>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</si>
  <si>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</si>
  <si>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</si>
  <si>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</si>
  <si>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</si>
  <si>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</si>
  <si>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</si>
  <si>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</si>
  <si>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</si>
  <si>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</si>
  <si>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</si>
  <si>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</si>
  <si>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</si>
  <si>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</si>
  <si>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</si>
  <si>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</si>
  <si>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</si>
  <si>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</si>
  <si>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</si>
  <si>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</si>
  <si>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</si>
  <si>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</si>
  <si>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</si>
  <si>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</si>
  <si>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</si>
  <si>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</si>
  <si>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</si>
  <si>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</si>
  <si>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</si>
  <si>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</si>
  <si>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</si>
  <si>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</si>
  <si>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</si>
  <si>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</si>
  <si>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</si>
  <si>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</si>
  <si>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</si>
  <si>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</si>
  <si>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</si>
  <si>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</si>
  <si>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</si>
  <si>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</si>
  <si>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</si>
  <si>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</si>
  <si>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</si>
  <si>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</si>
  <si>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</si>
  <si>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</si>
  <si>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</si>
  <si>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</si>
  <si>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</si>
  <si>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</si>
  <si>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</si>
  <si>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</si>
  <si>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</si>
  <si>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</si>
  <si>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</si>
  <si>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</si>
  <si>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</si>
  <si>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</si>
  <si>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</si>
  <si>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</si>
  <si>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</si>
  <si>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</si>
  <si>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</si>
  <si>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</si>
  <si>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</si>
  <si>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</si>
  <si>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</si>
  <si>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</si>
  <si>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</si>
  <si>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</si>
  <si>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</si>
  <si>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</si>
  <si>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</si>
  <si>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</si>
  <si>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</si>
  <si>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</si>
  <si>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</si>
  <si>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</si>
  <si>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</si>
  <si>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</si>
  <si>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</si>
  <si>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</si>
  <si>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</si>
  <si>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</si>
  <si>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</si>
  <si>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</si>
  <si>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</si>
  <si>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</si>
  <si>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</si>
  <si>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</si>
  <si>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</si>
  <si>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</si>
  <si>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</si>
  <si>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</si>
  <si>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</si>
  <si>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</si>
  <si>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</si>
  <si>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</si>
  <si>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</si>
  <si>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</si>
  <si>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</si>
  <si>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</si>
  <si>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</si>
  <si>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</si>
  <si>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</si>
  <si>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</si>
  <si>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</si>
  <si>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</si>
  <si>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</si>
  <si>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</si>
  <si>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</si>
  <si>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</si>
  <si>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</si>
  <si>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</si>
  <si>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</si>
  <si>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</si>
  <si>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</si>
  <si>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</si>
  <si>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</si>
  <si>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</si>
  <si>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</si>
  <si>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</si>
  <si>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</si>
  <si>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</si>
  <si>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</si>
  <si>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</si>
  <si>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</si>
  <si>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</si>
  <si>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</si>
  <si>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</si>
  <si>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</si>
  <si>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</si>
  <si>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</si>
  <si>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</si>
  <si>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</si>
  <si>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</si>
  <si>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</si>
  <si>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</si>
  <si>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</si>
  <si>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</si>
  <si>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</si>
  <si>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</si>
  <si>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</si>
  <si>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</si>
  <si>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</si>
  <si>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</si>
  <si>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</si>
  <si>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</si>
  <si>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</si>
  <si>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</si>
  <si>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</si>
  <si>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</si>
  <si>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</si>
  <si>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</si>
  <si>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</si>
  <si>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</si>
  <si>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</si>
  <si>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</si>
  <si>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</si>
  <si>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</si>
  <si>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</si>
  <si>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</si>
  <si>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</si>
  <si>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</si>
  <si>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</si>
  <si>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</si>
  <si>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</si>
  <si>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</si>
  <si>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</si>
  <si>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</si>
  <si>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</si>
  <si>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</si>
  <si>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</si>
  <si>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</si>
  <si>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</si>
  <si>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</si>
  <si>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</si>
  <si>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</si>
  <si>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</si>
  <si>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</si>
  <si>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</si>
  <si>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</si>
  <si>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</si>
  <si>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</si>
  <si>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</si>
  <si>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</si>
  <si>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</si>
  <si>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</si>
  <si>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</si>
  <si>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</si>
  <si>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</si>
  <si>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</si>
  <si>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</si>
  <si>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</si>
  <si>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</si>
  <si>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</si>
  <si>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</si>
  <si>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</si>
  <si>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</si>
  <si>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</si>
  <si>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</si>
  <si>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</si>
  <si>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</si>
  <si>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</si>
  <si>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</si>
  <si>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</si>
  <si>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</si>
  <si>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</si>
  <si>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</si>
  <si>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</si>
  <si>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</si>
  <si>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</si>
  <si>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</si>
  <si>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</si>
  <si>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</si>
  <si>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</si>
  <si>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</si>
  <si>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</si>
  <si>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</si>
  <si>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</si>
  <si>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</si>
  <si>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</si>
  <si>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</si>
  <si>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</si>
  <si>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</si>
  <si>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</si>
  <si>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</si>
  <si>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</si>
  <si>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</si>
  <si>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</si>
  <si>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</si>
  <si>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</si>
  <si>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</si>
  <si>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</si>
  <si>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</si>
  <si>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</si>
  <si>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</si>
  <si>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</si>
  <si>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</si>
  <si>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</si>
  <si>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</si>
  <si>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</si>
  <si>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</si>
  <si>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</si>
  <si>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</si>
  <si>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</si>
  <si>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</si>
  <si>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</si>
  <si>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</si>
  <si>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</si>
  <si>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</si>
  <si>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</si>
  <si>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</si>
  <si>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</si>
  <si>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</si>
  <si>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</si>
  <si>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</si>
  <si>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</si>
  <si>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</si>
  <si>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</si>
  <si>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</si>
  <si>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</si>
  <si>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</si>
  <si>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</si>
  <si>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</si>
  <si>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</si>
  <si>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</si>
  <si>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</si>
  <si>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</si>
  <si>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</si>
  <si>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</si>
  <si>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</si>
  <si>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</si>
  <si>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</si>
  <si>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</si>
  <si>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</si>
  <si>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</si>
  <si>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</si>
  <si>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</si>
  <si>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</si>
  <si>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</si>
  <si>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</si>
  <si>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</si>
  <si>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</si>
  <si>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</si>
  <si>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</si>
  <si>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</si>
  <si>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</si>
  <si>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</si>
  <si>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</si>
  <si>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</si>
  <si>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</si>
  <si>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</si>
  <si>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</si>
  <si>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</si>
  <si>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</si>
  <si>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</si>
  <si>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</si>
  <si>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</si>
  <si>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</si>
  <si>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</si>
  <si>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</si>
  <si>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</si>
  <si>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</si>
  <si>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</si>
  <si>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</si>
  <si>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</si>
  <si>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</si>
  <si>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</si>
  <si>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</si>
  <si>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</si>
  <si>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</si>
  <si>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</si>
  <si>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</si>
  <si>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</si>
  <si>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</si>
  <si>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</si>
  <si>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</si>
  <si>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</si>
  <si>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</si>
  <si>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</si>
  <si>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</si>
  <si>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</si>
  <si>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</si>
  <si>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</si>
  <si>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</si>
  <si>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</si>
  <si>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</si>
  <si>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</si>
  <si>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</si>
  <si>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</si>
  <si>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</si>
  <si>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</si>
  <si>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</si>
  <si>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</si>
  <si>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</si>
  <si>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</si>
  <si>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</si>
  <si>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</si>
  <si>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</si>
  <si>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</si>
  <si>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</si>
  <si>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</si>
  <si>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</si>
  <si>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</si>
  <si>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</si>
  <si>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</si>
  <si>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</si>
  <si>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</si>
  <si>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</si>
  <si>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</si>
  <si>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</si>
  <si>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</si>
  <si>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</si>
  <si>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</si>
  <si>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</si>
  <si>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</si>
  <si>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</si>
  <si>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</si>
  <si>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</si>
  <si>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</si>
  <si>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</si>
  <si>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</si>
  <si>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</si>
  <si>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</si>
  <si>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</si>
  <si>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</si>
  <si>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</si>
  <si>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</si>
  <si>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</si>
  <si>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</si>
  <si>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</si>
  <si>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</si>
  <si>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</si>
  <si>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</si>
  <si>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</si>
  <si>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</si>
  <si>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</si>
  <si>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</si>
  <si>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</si>
  <si>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</si>
  <si>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</si>
  <si>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</si>
  <si>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</si>
  <si>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</si>
  <si>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</si>
  <si>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</si>
  <si>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</si>
  <si>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</si>
  <si>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</si>
  <si>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</si>
  <si>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</si>
  <si>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</si>
  <si>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</si>
  <si>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</si>
  <si>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</si>
  <si>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</si>
  <si>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</si>
  <si>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</si>
  <si>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</si>
  <si>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</si>
  <si>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</si>
  <si>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</si>
  <si>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</si>
  <si>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</si>
  <si>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</si>
  <si>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</si>
  <si>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</si>
  <si>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</si>
  <si>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</si>
  <si>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</si>
  <si>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</si>
  <si>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</si>
  <si>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</si>
  <si>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</si>
  <si>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</si>
  <si>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</si>
  <si>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</si>
  <si>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</si>
  <si>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</si>
  <si>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</si>
  <si>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</si>
  <si>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</si>
  <si>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</si>
  <si>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</si>
  <si>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</si>
  <si>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</si>
  <si>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</si>
  <si>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</si>
  <si>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</si>
  <si>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</si>
  <si>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</si>
  <si>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</si>
  <si>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</si>
  <si>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</si>
  <si>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</si>
  <si>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</si>
  <si>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</si>
  <si>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</si>
  <si>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</si>
  <si>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</si>
  <si>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</si>
  <si>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</si>
  <si>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</si>
  <si>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</si>
  <si>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</si>
  <si>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</si>
  <si>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</si>
  <si>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</si>
  <si>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</si>
  <si>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</si>
  <si>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</si>
  <si>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</si>
  <si>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</si>
  <si>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</si>
  <si>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</si>
  <si>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</si>
  <si>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</si>
  <si>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</si>
  <si>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</si>
  <si>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</si>
  <si>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</si>
  <si>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</si>
  <si>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</si>
  <si>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</si>
  <si>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</si>
  <si>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</si>
  <si>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</si>
  <si>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</si>
  <si>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</si>
  <si>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</si>
  <si>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</si>
  <si>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</si>
  <si>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</si>
  <si>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</si>
  <si>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</si>
  <si>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</si>
  <si>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</si>
  <si>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</si>
  <si>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</si>
  <si>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</si>
  <si>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</si>
  <si>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</si>
  <si>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</si>
  <si>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</si>
  <si>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</si>
  <si>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</si>
  <si>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</si>
  <si>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</si>
  <si>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</si>
  <si>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</si>
  <si>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</si>
  <si>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</si>
  <si>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</si>
  <si>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</si>
  <si>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</si>
  <si>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</si>
  <si>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</si>
  <si>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</si>
  <si>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</si>
  <si>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</si>
  <si>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</si>
  <si>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</si>
  <si>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</si>
  <si>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</si>
  <si>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</si>
  <si>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</si>
  <si>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</si>
  <si>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</si>
  <si>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</si>
  <si>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</si>
  <si>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</si>
  <si>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</si>
  <si>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</si>
  <si>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</si>
  <si>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</si>
  <si>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</si>
  <si>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</si>
  <si>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</si>
  <si>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</si>
  <si>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</si>
  <si>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</si>
  <si>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</si>
  <si>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</si>
  <si>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</si>
  <si>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</si>
  <si>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</si>
  <si>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</si>
  <si>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</si>
  <si>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</si>
  <si>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</si>
  <si>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</si>
  <si>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</si>
  <si>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</si>
  <si>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</si>
  <si>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</si>
  <si>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</si>
  <si>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</si>
  <si>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</si>
  <si>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</si>
  <si>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</si>
  <si>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</si>
  <si>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</si>
  <si>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</si>
  <si>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</si>
  <si>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</si>
  <si>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</si>
  <si>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</si>
  <si>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</si>
  <si>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</si>
  <si>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</si>
  <si>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</si>
  <si>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</si>
  <si>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</si>
  <si>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</si>
  <si>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</si>
  <si>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</si>
  <si>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</si>
  <si>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</si>
  <si>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</si>
  <si>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</si>
  <si>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</si>
  <si>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</si>
  <si>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</si>
  <si>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</si>
  <si>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</si>
  <si>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</si>
  <si>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</si>
  <si>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</si>
  <si>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</si>
  <si>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</si>
  <si>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</si>
  <si>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</si>
  <si>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</si>
  <si>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</si>
  <si>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</si>
  <si>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</si>
  <si>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</si>
  <si>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</si>
  <si>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</si>
  <si>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</si>
  <si>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</si>
  <si>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</si>
  <si>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</si>
  <si>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</si>
  <si>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</si>
  <si>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</si>
  <si>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</si>
  <si>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</si>
  <si>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</si>
  <si>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</si>
  <si>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</si>
  <si>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</si>
  <si>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</si>
  <si>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</si>
  <si>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</si>
  <si>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</si>
  <si>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</si>
  <si>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</si>
  <si>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</si>
  <si>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</si>
  <si>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</si>
  <si>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</si>
  <si>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</si>
  <si>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</si>
  <si>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</si>
  <si>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</si>
  <si>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</si>
  <si>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</si>
  <si>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</si>
  <si>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</si>
  <si>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</si>
  <si>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</si>
  <si>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</si>
  <si>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</si>
  <si>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</si>
  <si>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</si>
  <si>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</si>
  <si>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</si>
  <si>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</si>
  <si>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</si>
  <si>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</si>
  <si>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</si>
  <si>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</si>
  <si>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</si>
  <si>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</si>
  <si>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</si>
  <si>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</si>
  <si>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</si>
  <si>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</si>
  <si>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</si>
  <si>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</si>
  <si>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</si>
  <si>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</si>
  <si>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</si>
  <si>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</si>
  <si>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</si>
  <si>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</si>
  <si>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</si>
  <si>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</si>
  <si>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</si>
  <si>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</si>
  <si>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</si>
  <si>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</si>
  <si>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</si>
  <si>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</si>
  <si>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</si>
  <si>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</si>
  <si>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</si>
  <si>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</si>
  <si>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</si>
  <si>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</si>
  <si>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</si>
  <si>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</si>
  <si>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</si>
  <si>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</si>
  <si>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</si>
  <si>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</si>
  <si>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</si>
  <si>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</si>
  <si>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</si>
  <si>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</si>
  <si>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</si>
  <si>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</si>
  <si>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</si>
  <si>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</si>
  <si>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</si>
  <si>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</si>
  <si>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</si>
  <si>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</si>
  <si>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</si>
  <si>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</si>
  <si>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</si>
  <si>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</si>
  <si>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</si>
  <si>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</si>
  <si>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</si>
  <si>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</si>
  <si>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</si>
  <si>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</si>
  <si>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</si>
  <si>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</si>
  <si>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</si>
  <si>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</si>
  <si>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</si>
  <si>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</si>
  <si>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</si>
  <si>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</si>
  <si>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</si>
  <si>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</si>
  <si>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</si>
  <si>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</si>
  <si>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</si>
  <si>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</si>
  <si>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</si>
  <si>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</si>
  <si>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</si>
  <si>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</si>
  <si>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</si>
  <si>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</si>
  <si>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</si>
  <si>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</si>
  <si>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</si>
  <si>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</si>
  <si>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</si>
  <si>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</si>
  <si>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</si>
  <si>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</si>
  <si>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</si>
  <si>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</si>
  <si>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</si>
  <si>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</si>
  <si>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</si>
  <si>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</si>
  <si>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</si>
  <si>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</si>
  <si>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</si>
  <si>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</si>
  <si>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</si>
  <si>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</si>
  <si>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</si>
  <si>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</si>
  <si>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</si>
  <si>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</si>
  <si>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</si>
  <si>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</si>
  <si>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</si>
  <si>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</si>
  <si>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</si>
  <si>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</si>
  <si>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</si>
  <si>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</si>
  <si>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</si>
  <si>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</si>
  <si>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</si>
  <si>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</si>
  <si>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</si>
  <si>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</si>
  <si>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</si>
  <si>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</si>
  <si>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</si>
  <si>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</si>
  <si>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</si>
  <si>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</si>
  <si>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</si>
  <si>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</si>
  <si>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</si>
  <si>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</si>
  <si>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</si>
  <si>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</si>
  <si>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</si>
  <si>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</si>
  <si>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</si>
  <si>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</si>
  <si>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</si>
  <si>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</si>
  <si>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</si>
  <si>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</si>
  <si>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</si>
  <si>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</si>
  <si>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</si>
  <si>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</si>
  <si>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</si>
  <si>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</si>
  <si>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</si>
  <si>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</si>
  <si>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</si>
  <si>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</si>
  <si>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</si>
  <si>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</si>
  <si>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</si>
  <si>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</si>
  <si>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</si>
  <si>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</si>
  <si>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</si>
  <si>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</si>
  <si>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</si>
  <si>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</si>
  <si>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</si>
  <si>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</si>
  <si>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</si>
  <si>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</si>
  <si>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</si>
  <si>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</si>
  <si>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</si>
  <si>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</si>
  <si>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</si>
  <si>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</si>
  <si>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</si>
  <si>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</si>
  <si>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</si>
  <si>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</si>
  <si>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</si>
  <si>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</si>
  <si>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</si>
  <si>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</si>
  <si>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</si>
  <si>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</si>
  <si>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</si>
  <si>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</si>
  <si>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</si>
  <si>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</si>
  <si>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</si>
  <si>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</si>
  <si>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</si>
  <si>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</si>
  <si>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</si>
  <si>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</si>
  <si>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</si>
  <si>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</si>
  <si>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</si>
  <si>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</si>
  <si>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</si>
  <si>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</si>
  <si>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</si>
  <si>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</si>
  <si>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</si>
  <si>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</si>
  <si>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</si>
  <si>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</si>
  <si>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</si>
  <si>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</si>
  <si>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</si>
  <si>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</si>
  <si>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</si>
  <si>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</si>
  <si>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</si>
  <si>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</si>
  <si>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</si>
  <si>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</si>
  <si>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</si>
  <si>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</si>
  <si>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</si>
  <si>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</si>
  <si>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</si>
  <si>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</si>
  <si>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</si>
  <si>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</si>
  <si>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</si>
  <si>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</si>
  <si>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</si>
  <si>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</si>
  <si>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</si>
  <si>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</si>
  <si>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</si>
  <si>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</si>
  <si>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</si>
  <si>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</si>
  <si>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</si>
  <si>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</si>
  <si>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</si>
  <si>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</si>
  <si>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</si>
  <si>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</si>
  <si>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</si>
  <si>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</si>
  <si>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</si>
  <si>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</si>
  <si>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</si>
  <si>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</si>
  <si>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</si>
  <si>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</si>
  <si>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</si>
  <si>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</si>
  <si>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</si>
  <si>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</si>
  <si>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</si>
  <si>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</si>
  <si>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</si>
  <si>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</si>
  <si>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</si>
  <si>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</si>
  <si>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</si>
  <si>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</si>
  <si>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</si>
  <si>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</si>
  <si>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</si>
  <si>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</si>
  <si>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</si>
  <si>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</si>
  <si>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</si>
  <si>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</si>
  <si>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</si>
  <si>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</si>
  <si>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</si>
  <si>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</si>
  <si>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</si>
  <si>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</si>
  <si>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</si>
  <si>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</si>
  <si>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</si>
  <si>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</si>
  <si>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</si>
  <si>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</si>
  <si>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</si>
  <si>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</si>
  <si>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</si>
  <si>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</si>
  <si>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</si>
  <si>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</si>
  <si>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</si>
  <si>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</si>
  <si>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</si>
  <si>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</si>
  <si>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</si>
  <si>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</si>
  <si>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</si>
  <si>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</si>
  <si>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</si>
  <si>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</si>
  <si>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</si>
  <si>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</si>
  <si>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</si>
  <si>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</si>
  <si>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</si>
  <si>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</si>
  <si>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</si>
  <si>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</si>
  <si>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</si>
  <si>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</si>
  <si>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</si>
  <si>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</si>
  <si>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</si>
  <si>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</si>
  <si>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</si>
  <si>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</si>
  <si>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</si>
  <si>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</si>
  <si>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</si>
  <si>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</si>
  <si>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</si>
  <si>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</si>
  <si>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</si>
  <si>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</si>
  <si>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</si>
  <si>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</si>
  <si>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</si>
  <si>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</si>
  <si>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</si>
  <si>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</si>
  <si>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</si>
  <si>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</si>
  <si>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</si>
  <si>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</si>
  <si>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</si>
  <si>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</si>
  <si>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</si>
  <si>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</si>
  <si>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</si>
  <si>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</si>
  <si>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</si>
  <si>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</si>
  <si>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</si>
  <si>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</si>
  <si>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</si>
  <si>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</si>
  <si>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</si>
  <si>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</si>
  <si>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</si>
  <si>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</si>
  <si>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</si>
  <si>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</si>
  <si>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</si>
  <si>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</si>
  <si>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</si>
  <si>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</si>
  <si>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</si>
  <si>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</si>
  <si>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</si>
  <si>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</si>
  <si>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</si>
  <si>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</si>
  <si>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</si>
  <si>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</si>
  <si>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</si>
  <si>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</si>
  <si>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</si>
  <si>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</si>
  <si>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</si>
  <si>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</si>
  <si>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</si>
  <si>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</si>
  <si>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</si>
  <si>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</si>
  <si>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</si>
  <si>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</si>
  <si>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</si>
  <si>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</si>
  <si>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</si>
  <si>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</si>
  <si>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</si>
  <si>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</si>
  <si>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</si>
  <si>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</si>
  <si>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</si>
  <si>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</si>
  <si>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</si>
  <si>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</si>
  <si>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</si>
  <si>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</si>
  <si>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</si>
  <si>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</si>
  <si>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</si>
  <si>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</si>
  <si>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</si>
  <si>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</si>
  <si>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</si>
  <si>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</si>
  <si>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</si>
  <si>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</si>
  <si>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</si>
  <si>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</si>
  <si>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</si>
  <si>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</si>
  <si>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</si>
  <si>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</si>
  <si>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</si>
  <si>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</si>
  <si>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</si>
  <si>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</si>
  <si>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</si>
  <si>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</si>
  <si>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</si>
  <si>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</si>
  <si>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</si>
  <si>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</si>
  <si>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</si>
  <si>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</si>
  <si>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</si>
  <si>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</si>
  <si>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</si>
  <si>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</si>
  <si>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</si>
  <si>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</si>
  <si>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</si>
  <si>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</si>
  <si>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</si>
  <si>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</si>
  <si>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</si>
  <si>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</si>
  <si>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</si>
  <si>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</si>
  <si>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</si>
  <si>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</si>
  <si>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</si>
  <si>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</si>
  <si>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</si>
  <si>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</si>
  <si>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</si>
  <si>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</si>
  <si>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</si>
  <si>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</si>
  <si>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</si>
  <si>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</si>
  <si>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</si>
  <si>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</si>
  <si>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</si>
  <si>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</si>
  <si>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</si>
  <si>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</si>
  <si>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</si>
  <si>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</si>
  <si>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</si>
  <si>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</si>
  <si>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</si>
  <si>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</si>
  <si>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</si>
  <si>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</si>
  <si>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</si>
  <si>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</si>
  <si>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</si>
  <si>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</si>
  <si>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</si>
  <si>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</si>
  <si>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</si>
  <si>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</si>
  <si>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</si>
  <si>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</si>
  <si>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</si>
  <si>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</si>
  <si>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</si>
  <si>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</si>
  <si>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</si>
  <si>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</si>
  <si>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</si>
  <si>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</si>
  <si>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</si>
  <si>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</si>
  <si>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</si>
  <si>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</si>
  <si>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</si>
  <si>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</si>
  <si>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</si>
  <si>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</si>
  <si>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</si>
  <si>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</si>
  <si>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</si>
  <si>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</si>
  <si>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</si>
  <si>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</si>
  <si>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</si>
  <si>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</si>
  <si>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</si>
  <si>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</si>
  <si>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</si>
  <si>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</si>
  <si>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</si>
  <si>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</si>
  <si>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</si>
  <si>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</si>
  <si>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</si>
  <si>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</si>
  <si>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</si>
  <si>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</si>
  <si>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</si>
  <si>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</si>
  <si>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</si>
  <si>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</si>
  <si>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</si>
  <si>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</si>
  <si>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</si>
  <si>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</si>
  <si>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</si>
  <si>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</si>
  <si>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</si>
  <si>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</si>
  <si>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</si>
  <si>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</si>
  <si>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</si>
  <si>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</si>
  <si>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</si>
  <si>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</si>
  <si>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</si>
  <si>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</si>
  <si>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</si>
  <si>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</si>
  <si>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</si>
  <si>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</si>
  <si>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</si>
  <si>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</si>
  <si>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</si>
  <si>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</si>
  <si>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</si>
  <si>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</si>
  <si>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</si>
  <si>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</si>
  <si>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</si>
  <si>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</si>
  <si>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</si>
  <si>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</si>
  <si>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</si>
  <si>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</si>
  <si>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</si>
  <si>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</si>
  <si>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</si>
  <si>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</si>
  <si>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</si>
  <si>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</si>
  <si>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</si>
  <si>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</si>
  <si>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</si>
  <si>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</si>
  <si>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</si>
  <si>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</si>
  <si>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</si>
  <si>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</si>
  <si>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</si>
  <si>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</si>
  <si>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</si>
  <si>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</si>
  <si>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</si>
  <si>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</si>
  <si>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</si>
  <si>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</si>
  <si>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</si>
  <si>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</si>
  <si>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</si>
  <si>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</si>
  <si>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</si>
  <si>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</si>
  <si>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</si>
  <si>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</si>
  <si>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</si>
  <si>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</si>
  <si>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</si>
  <si>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</si>
  <si>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</si>
  <si>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</si>
  <si>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</si>
  <si>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</si>
  <si>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</si>
  <si>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</si>
  <si>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</si>
  <si>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</si>
  <si>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</si>
  <si>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</si>
  <si>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</si>
  <si>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</si>
  <si>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</si>
  <si>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</si>
  <si>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</si>
  <si>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</si>
  <si>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</si>
  <si>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</si>
  <si>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</si>
  <si>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</si>
  <si>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</si>
  <si>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</si>
  <si>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</si>
  <si>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</si>
  <si>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</si>
  <si>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</si>
  <si>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</si>
  <si>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</si>
  <si>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</si>
  <si>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</si>
  <si>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</si>
  <si>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</si>
  <si>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</si>
  <si>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</si>
  <si>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</si>
  <si>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</si>
  <si>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</si>
  <si>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</si>
  <si>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</si>
  <si>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</si>
  <si>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</si>
  <si>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</si>
  <si>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</si>
  <si>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</si>
  <si>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</si>
  <si>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</si>
  <si>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</si>
  <si>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</si>
  <si>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</si>
  <si>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</si>
  <si>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</si>
  <si>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</si>
  <si>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</si>
  <si>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</si>
  <si>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</si>
  <si>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</si>
  <si>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</si>
  <si>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</si>
  <si>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</si>
  <si>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</si>
  <si>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</si>
  <si>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</si>
  <si>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</si>
  <si>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</si>
  <si>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</si>
  <si>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</si>
  <si>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</si>
  <si>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</si>
  <si>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</si>
  <si>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</si>
  <si>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</si>
  <si>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</si>
  <si>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</si>
  <si>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</si>
  <si>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</si>
  <si>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</si>
  <si>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</si>
  <si>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</si>
  <si>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</si>
  <si>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</si>
  <si>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</si>
  <si>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</si>
  <si>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</si>
  <si>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</si>
  <si>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</si>
  <si>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</si>
  <si>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</si>
  <si>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</si>
  <si>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</si>
  <si>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</si>
  <si>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</si>
  <si>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</si>
  <si>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</si>
  <si>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</si>
  <si>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</si>
  <si>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</si>
  <si>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</si>
  <si>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</si>
  <si>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</si>
  <si>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</si>
  <si>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</si>
  <si>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</si>
  <si>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</si>
  <si>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</si>
  <si>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</si>
  <si>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</si>
  <si>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</si>
  <si>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</si>
  <si>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</si>
  <si>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</si>
  <si>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</si>
  <si>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</si>
  <si>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</si>
  <si>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</si>
  <si>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</si>
  <si>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</si>
  <si>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</si>
  <si>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</si>
  <si>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</si>
  <si>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</si>
  <si>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</si>
  <si>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</si>
  <si>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</si>
  <si>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</si>
  <si>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</si>
  <si>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</si>
  <si>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</si>
  <si>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</si>
  <si>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</si>
  <si>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</si>
  <si>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</si>
  <si>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</si>
  <si>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</si>
  <si>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</si>
  <si>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</si>
  <si>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</si>
  <si>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</si>
  <si>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</si>
  <si>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</si>
  <si>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</si>
  <si>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</si>
  <si>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</si>
  <si>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</si>
  <si>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</si>
  <si>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</si>
  <si>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</si>
  <si>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</si>
  <si>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</si>
  <si>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</si>
  <si>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</si>
  <si>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</si>
  <si>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</si>
  <si>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</si>
  <si>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</si>
  <si>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</si>
  <si>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</si>
  <si>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</si>
  <si>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</si>
  <si>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</si>
  <si>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</si>
  <si>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</si>
  <si>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</si>
  <si>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</si>
  <si>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</si>
  <si>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</si>
  <si>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</si>
  <si>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</si>
  <si>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</si>
  <si>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</si>
  <si>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</si>
  <si>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</si>
  <si>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</si>
  <si>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</si>
  <si>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</si>
  <si>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</si>
  <si>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</si>
  <si>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</si>
  <si>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</si>
  <si>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</si>
  <si>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</si>
  <si>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</si>
  <si>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</si>
  <si>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</si>
  <si>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</si>
  <si>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</si>
  <si>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</si>
  <si>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</si>
  <si>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</si>
  <si>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</si>
  <si>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</si>
  <si>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</si>
  <si>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</si>
  <si>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</si>
  <si>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</si>
  <si>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</si>
  <si>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</si>
  <si>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</si>
  <si>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</si>
  <si>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</si>
  <si>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</si>
  <si>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</si>
  <si>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</si>
  <si>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</si>
  <si>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</si>
  <si>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</si>
  <si>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</si>
  <si>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</si>
  <si>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</si>
  <si>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</si>
  <si>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</si>
  <si>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</si>
  <si>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</si>
  <si>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</si>
  <si>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</si>
  <si>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</si>
  <si>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</si>
  <si>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</si>
  <si>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</si>
  <si>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</si>
  <si>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</si>
  <si>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</si>
  <si>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</si>
  <si>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</si>
  <si>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</si>
  <si>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</si>
  <si>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</si>
  <si>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</si>
  <si>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</si>
  <si>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</si>
  <si>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</si>
  <si>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</si>
  <si>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</si>
  <si>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</si>
  <si>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</si>
  <si>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</si>
  <si>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</si>
  <si>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</si>
  <si>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</si>
  <si>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</si>
  <si>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</si>
  <si>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</si>
  <si>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</si>
  <si>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</si>
  <si>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</si>
  <si>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</si>
  <si>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</si>
  <si>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</si>
  <si>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</si>
  <si>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</si>
  <si>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</si>
  <si>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</si>
  <si>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</si>
  <si>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</si>
  <si>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</si>
  <si>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</si>
  <si>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</si>
  <si>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</si>
  <si>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</si>
  <si>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</si>
  <si>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</si>
  <si>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</si>
  <si>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</si>
  <si>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</si>
  <si>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</si>
  <si>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</si>
  <si>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</si>
  <si>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</si>
  <si>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</si>
  <si>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</si>
  <si>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</si>
  <si>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</si>
  <si>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</si>
  <si>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</si>
  <si>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</si>
  <si>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</si>
  <si>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</si>
  <si>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</si>
  <si>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</si>
  <si>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</si>
  <si>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</si>
  <si>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</si>
  <si>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</si>
  <si>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</si>
  <si>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</si>
  <si>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</si>
  <si>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</si>
  <si>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</si>
  <si>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</si>
  <si>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</si>
  <si>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</si>
  <si>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</si>
  <si>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</si>
  <si>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</si>
  <si>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</si>
  <si>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</si>
  <si>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</si>
  <si>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</si>
  <si>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</si>
  <si>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</si>
  <si>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</si>
  <si>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</si>
  <si>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</si>
  <si>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</si>
  <si>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</si>
  <si>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</si>
  <si>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</si>
  <si>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</si>
  <si>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</si>
  <si>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</si>
  <si>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</si>
  <si>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</si>
  <si>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</si>
  <si>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</si>
  <si>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</si>
  <si>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</si>
  <si>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</si>
  <si>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</si>
  <si>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</si>
  <si>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</si>
  <si>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</si>
  <si>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</si>
  <si>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</si>
  <si>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</si>
  <si>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</si>
  <si>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</si>
  <si>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</si>
  <si>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</si>
  <si>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</si>
  <si>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</si>
  <si>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</si>
  <si>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</si>
  <si>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</si>
  <si>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</si>
  <si>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</si>
  <si>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</si>
  <si>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</si>
  <si>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</si>
  <si>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</si>
  <si>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</si>
  <si>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</si>
  <si>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</si>
  <si>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</si>
  <si>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</si>
  <si>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</si>
  <si>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</si>
  <si>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</si>
  <si>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</si>
  <si>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</si>
  <si>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</si>
  <si>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</si>
  <si>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</si>
  <si>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</si>
  <si>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</si>
  <si>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</si>
  <si>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</si>
  <si>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</si>
  <si>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</si>
  <si>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</si>
  <si>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</si>
  <si>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</si>
  <si>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</si>
  <si>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</si>
  <si>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</si>
  <si>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</si>
  <si>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</si>
  <si>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</si>
  <si>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</si>
  <si>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</si>
  <si>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</si>
  <si>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</si>
  <si>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</si>
  <si>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</si>
  <si>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</si>
  <si>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</si>
  <si>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</si>
  <si>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</si>
  <si>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</si>
  <si>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</si>
  <si>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</si>
  <si>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</si>
  <si>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</si>
  <si>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</si>
  <si>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</si>
  <si>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</si>
  <si>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</si>
  <si>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</si>
  <si>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</si>
  <si>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</si>
  <si>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</si>
  <si>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</si>
  <si>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</si>
  <si>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</si>
  <si>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</si>
  <si>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</si>
  <si>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</si>
  <si>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</si>
  <si>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</si>
  <si>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</si>
  <si>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</si>
  <si>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</si>
  <si>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</si>
  <si>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</si>
  <si>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</si>
  <si>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</si>
  <si>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</si>
  <si>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</si>
  <si>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</si>
  <si>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</si>
  <si>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</si>
  <si>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</si>
  <si>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</si>
  <si>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</si>
  <si>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</si>
  <si>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</si>
  <si>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</si>
  <si>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</si>
  <si>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</si>
  <si>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</si>
  <si>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</si>
  <si>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</si>
  <si>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</si>
  <si>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</si>
  <si>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</si>
  <si>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</si>
  <si>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</si>
  <si>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</si>
  <si>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</si>
  <si>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</si>
  <si>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</si>
  <si>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</si>
  <si>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</si>
  <si>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</si>
  <si>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</si>
  <si>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</si>
  <si>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</si>
  <si>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</si>
  <si>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</si>
  <si>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</si>
  <si>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</si>
  <si>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</si>
  <si>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</si>
  <si>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</si>
  <si>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</si>
  <si>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</si>
  <si>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</si>
  <si>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</si>
  <si>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</si>
  <si>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</si>
  <si>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</si>
  <si>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</si>
  <si>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</si>
  <si>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</si>
  <si>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</si>
  <si>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</si>
  <si>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</si>
  <si>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</si>
  <si>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</si>
  <si>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</si>
  <si>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</si>
  <si>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</si>
  <si>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</si>
  <si>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</si>
  <si>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</si>
  <si>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</si>
  <si>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</si>
  <si>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</si>
  <si>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</si>
  <si>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</si>
  <si>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</si>
  <si>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</si>
  <si>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</si>
  <si>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</si>
  <si>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</si>
  <si>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</si>
  <si>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</si>
  <si>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</si>
  <si>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</si>
  <si>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</si>
  <si>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</si>
  <si>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</si>
  <si>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</si>
  <si>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</si>
  <si>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</si>
  <si>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</si>
  <si>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</si>
  <si>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</si>
  <si>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</si>
  <si>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</si>
  <si>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</si>
  <si>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</si>
  <si>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</si>
  <si>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</si>
  <si>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</si>
  <si>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</si>
  <si>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</si>
  <si>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</si>
  <si>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</si>
  <si>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</si>
  <si>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</si>
  <si>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</si>
  <si>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</si>
  <si>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</si>
  <si>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</si>
  <si>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</si>
  <si>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</si>
  <si>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</si>
  <si>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</si>
  <si>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</si>
  <si>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</si>
  <si>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</si>
  <si>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</si>
  <si>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</si>
  <si>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</si>
  <si>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</si>
  <si>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</si>
  <si>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</si>
  <si>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</si>
  <si>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</si>
  <si>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</si>
  <si>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</si>
  <si>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</si>
  <si>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</si>
  <si>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</si>
  <si>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</si>
  <si>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</si>
  <si>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</si>
  <si>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</si>
  <si>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</si>
  <si>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</si>
  <si>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</si>
  <si>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</si>
  <si>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</si>
  <si>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</si>
  <si>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</si>
  <si>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</si>
  <si>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</si>
  <si>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</si>
  <si>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</si>
  <si>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</si>
  <si>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</si>
  <si>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</si>
  <si>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</si>
  <si>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</si>
  <si>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</si>
  <si>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</si>
  <si>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</si>
  <si>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</si>
  <si>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</si>
  <si>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</si>
  <si>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</si>
  <si>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</si>
  <si>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</si>
  <si>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</si>
  <si>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</si>
  <si>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</si>
  <si>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</si>
  <si>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</si>
  <si>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</si>
  <si>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</si>
  <si>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</si>
  <si>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</si>
  <si>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</si>
  <si>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</si>
  <si>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</si>
  <si>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</si>
  <si>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</si>
  <si>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</si>
  <si>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</si>
  <si>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</si>
  <si>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</si>
  <si>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</si>
  <si>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</si>
  <si>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</si>
  <si>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</si>
  <si>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</si>
  <si>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</si>
  <si>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</si>
  <si>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</si>
  <si>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</si>
  <si>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</si>
  <si>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</si>
  <si>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</si>
  <si>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</si>
  <si>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</si>
  <si>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</si>
  <si>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</si>
  <si>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</si>
  <si>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</si>
  <si>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</si>
  <si>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</si>
  <si>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</si>
  <si>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</si>
  <si>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</si>
  <si>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</si>
  <si>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</si>
  <si>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</si>
  <si>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</si>
  <si>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</si>
  <si>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</si>
  <si>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</si>
  <si>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</si>
  <si>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</si>
  <si>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</si>
  <si>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</si>
  <si>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</si>
  <si>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</si>
  <si>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</si>
  <si>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</si>
  <si>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</si>
  <si>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</si>
  <si>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</si>
  <si>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</si>
  <si>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</si>
  <si>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</si>
  <si>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</si>
  <si>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</si>
  <si>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</si>
  <si>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</si>
  <si>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</si>
  <si>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</si>
  <si>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</si>
  <si>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</si>
  <si>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</si>
  <si>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</si>
  <si>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</si>
  <si>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</si>
  <si>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</si>
  <si>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</si>
  <si>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</si>
  <si>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</si>
  <si>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</si>
  <si>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</si>
  <si>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</si>
  <si>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</si>
  <si>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</si>
  <si>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</si>
  <si>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</si>
  <si>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</si>
  <si>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</si>
  <si>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</si>
  <si>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</si>
  <si>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</si>
  <si>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</si>
  <si>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</si>
  <si>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</si>
  <si>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</si>
  <si>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</si>
  <si>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</si>
  <si>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</si>
  <si>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</si>
  <si>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</si>
  <si>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</si>
  <si>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</si>
  <si>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</si>
  <si>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</si>
  <si>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</si>
  <si>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</si>
  <si>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</si>
  <si>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</si>
  <si>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</si>
  <si>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</si>
  <si>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</si>
  <si>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</si>
  <si>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</si>
  <si>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</si>
  <si>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</si>
  <si>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</si>
  <si>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</si>
  <si>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</si>
  <si>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</si>
  <si>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</si>
  <si>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</si>
  <si>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</si>
  <si>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</si>
  <si>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</si>
  <si>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</si>
  <si>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</si>
  <si>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</si>
  <si>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</si>
  <si>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</si>
  <si>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</si>
  <si>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</si>
  <si>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</si>
  <si>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</si>
  <si>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</si>
  <si>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</si>
  <si>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</si>
  <si>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</si>
  <si>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</si>
  <si>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</si>
  <si>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</si>
  <si>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</si>
  <si>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</si>
  <si>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</si>
  <si>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</si>
  <si>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</si>
  <si>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</si>
  <si>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</si>
  <si>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</si>
  <si>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</si>
  <si>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</si>
  <si>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</si>
  <si>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</si>
  <si>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</si>
  <si>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</si>
  <si>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</si>
  <si>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</si>
  <si>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</si>
  <si>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</si>
  <si>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</si>
  <si>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</si>
  <si>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</si>
  <si>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</si>
  <si>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</si>
  <si>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</si>
  <si>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</si>
  <si>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</si>
  <si>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</si>
  <si>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</si>
  <si>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</si>
  <si>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</si>
  <si>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</si>
  <si>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</si>
  <si>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</si>
  <si>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</si>
  <si>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</si>
  <si>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</si>
  <si>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</si>
  <si>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</si>
  <si>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</si>
  <si>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</si>
  <si>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</si>
  <si>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</si>
  <si>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</si>
  <si>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</si>
  <si>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</si>
  <si>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</si>
  <si>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</si>
  <si>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</si>
  <si>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</si>
  <si>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</si>
  <si>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</si>
  <si>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</si>
  <si>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</si>
  <si>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</si>
  <si>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</si>
  <si>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</si>
  <si>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</si>
  <si>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</si>
  <si>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</si>
  <si>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</si>
  <si>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</si>
  <si>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</si>
  <si>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</si>
  <si>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</si>
  <si>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</si>
  <si>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</si>
  <si>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</si>
  <si>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</si>
  <si>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</si>
  <si>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</si>
  <si>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</si>
  <si>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</si>
  <si>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</si>
  <si>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</si>
  <si>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</si>
  <si>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</si>
  <si>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</si>
  <si>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</si>
  <si>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</si>
  <si>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</si>
  <si>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</si>
  <si>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</si>
  <si>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</si>
  <si>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</si>
  <si>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</si>
  <si>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</si>
  <si>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</si>
  <si>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</si>
  <si>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</si>
  <si>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</si>
  <si>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</si>
  <si>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</si>
  <si>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</si>
  <si>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</si>
  <si>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</si>
  <si>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</si>
  <si>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</si>
  <si>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</si>
  <si>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</si>
  <si>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</si>
  <si>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</si>
  <si>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</si>
  <si>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</si>
  <si>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</si>
  <si>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</si>
  <si>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</si>
  <si>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</si>
  <si>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</si>
  <si>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</si>
  <si>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</si>
  <si>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</si>
  <si>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</si>
  <si>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</si>
  <si>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</si>
  <si>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</si>
  <si>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</si>
  <si>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</si>
  <si>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</si>
  <si>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</si>
  <si>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</si>
  <si>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</si>
  <si>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</si>
  <si>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</si>
  <si>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</si>
  <si>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</si>
  <si>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</si>
  <si>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</si>
  <si>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</si>
  <si>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</si>
  <si>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</si>
  <si>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</si>
  <si>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</si>
  <si>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</si>
  <si>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</si>
  <si>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</si>
  <si>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</si>
  <si>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</si>
  <si>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</si>
  <si>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</si>
  <si>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</si>
  <si>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</si>
  <si>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</si>
  <si>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</si>
  <si>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</si>
  <si>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</si>
  <si>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</si>
  <si>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</si>
  <si>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</si>
  <si>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</si>
  <si>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</si>
  <si>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</si>
  <si>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</si>
  <si>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</si>
  <si>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</si>
  <si>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</si>
  <si>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</si>
  <si>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</si>
  <si>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</si>
  <si>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</si>
  <si>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</si>
  <si>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</si>
  <si>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</si>
  <si>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</si>
  <si>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</si>
  <si>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</si>
  <si>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</si>
  <si>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</si>
  <si>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</si>
  <si>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</si>
  <si>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</si>
  <si>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</si>
  <si>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</si>
  <si>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</si>
  <si>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</si>
  <si>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</si>
  <si>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</si>
  <si>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</si>
  <si>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</si>
  <si>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</si>
  <si>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</si>
  <si>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</si>
  <si>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</si>
  <si>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</si>
  <si>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</si>
  <si>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</si>
  <si>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</si>
  <si>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</si>
  <si>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</si>
  <si>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</si>
  <si>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</si>
  <si>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</si>
  <si>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</si>
  <si>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</si>
  <si>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</si>
  <si>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</si>
  <si>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</si>
  <si>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</si>
  <si>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</si>
  <si>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</si>
  <si>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</si>
  <si>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</si>
  <si>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</si>
  <si>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</si>
  <si>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</si>
  <si>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</si>
  <si>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</si>
  <si>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</si>
  <si>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</si>
  <si>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</si>
  <si>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</si>
  <si>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</si>
  <si>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</si>
  <si>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</si>
  <si>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</si>
  <si>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</si>
  <si>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</si>
  <si>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</si>
  <si>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</si>
  <si>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</si>
  <si>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</si>
  <si>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</si>
  <si>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</si>
  <si>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</si>
  <si>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</si>
  <si>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</si>
  <si>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</si>
  <si>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</si>
  <si>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</si>
  <si>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</si>
  <si>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</si>
  <si>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</si>
  <si>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</si>
  <si>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</si>
  <si>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</si>
  <si>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</si>
  <si>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</si>
  <si>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</si>
  <si>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</si>
  <si>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</si>
  <si>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</si>
  <si>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</si>
  <si>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</si>
  <si>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</si>
  <si>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</si>
  <si>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</si>
  <si>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</si>
  <si>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</si>
  <si>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</si>
  <si>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</si>
  <si>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</si>
  <si>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</si>
  <si>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</si>
  <si>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</si>
  <si>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</si>
  <si>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</si>
  <si>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</si>
  <si>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</si>
  <si>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</si>
  <si>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</si>
  <si>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</si>
  <si>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</si>
  <si>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</si>
  <si>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</si>
  <si>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</si>
  <si>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</si>
  <si>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</si>
  <si>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</si>
  <si>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</si>
  <si>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</si>
  <si>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</si>
  <si>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</si>
  <si>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</si>
  <si>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</si>
  <si>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</si>
  <si>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</si>
  <si>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</si>
  <si>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</si>
  <si>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</si>
  <si>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</si>
  <si>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</si>
  <si>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</si>
  <si>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</si>
  <si>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</si>
  <si>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</si>
  <si>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</si>
  <si>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</si>
  <si>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</si>
  <si>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</si>
  <si>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</si>
  <si>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</si>
  <si>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</si>
  <si>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</si>
  <si>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</si>
  <si>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</si>
  <si>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</si>
  <si>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</si>
  <si>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</si>
  <si>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</si>
  <si>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</si>
  <si>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</si>
  <si>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</si>
  <si>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</si>
  <si>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</si>
  <si>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</si>
  <si>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</si>
  <si>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</si>
  <si>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</si>
  <si>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</si>
  <si>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</si>
  <si>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</si>
  <si>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</si>
  <si>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</si>
  <si>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</si>
  <si>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</si>
  <si>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</si>
  <si>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</si>
  <si>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</si>
  <si>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</si>
  <si>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</si>
  <si>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</si>
  <si>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</si>
  <si>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</si>
  <si>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</si>
  <si>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</si>
  <si>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</si>
  <si>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</si>
  <si>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</si>
  <si>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</si>
  <si>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</si>
  <si>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</si>
  <si>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</si>
  <si>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</si>
  <si>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</si>
  <si>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</si>
  <si>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</si>
  <si>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</si>
  <si>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</si>
  <si>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</si>
  <si>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</si>
  <si>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</si>
  <si>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</si>
  <si>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</si>
  <si>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</si>
  <si>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</si>
  <si>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</si>
  <si>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</si>
  <si>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</si>
  <si>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</si>
  <si>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</si>
  <si>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</si>
  <si>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</si>
  <si>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</si>
  <si>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</si>
  <si>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</si>
  <si>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</si>
  <si>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</si>
  <si>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</si>
  <si>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</si>
  <si>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</si>
  <si>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</si>
  <si>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</si>
  <si>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</si>
  <si>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</si>
  <si>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</si>
  <si>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</si>
  <si>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</si>
  <si>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</si>
  <si>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</si>
  <si>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</si>
  <si>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</si>
  <si>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</si>
  <si>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</si>
  <si>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</si>
  <si>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</si>
  <si>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</si>
  <si>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</si>
  <si>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</si>
  <si>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</si>
  <si>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</si>
  <si>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</si>
  <si>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</si>
  <si>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</si>
  <si>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</si>
  <si>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</si>
  <si>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</si>
  <si>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</si>
  <si>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</si>
  <si>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</si>
  <si>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</si>
  <si>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</si>
  <si>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</si>
  <si>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</si>
  <si>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</si>
  <si>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</si>
  <si>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</si>
  <si>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</si>
  <si>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</si>
  <si>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</si>
  <si>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</si>
  <si>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</si>
  <si>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</si>
  <si>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</si>
  <si>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</si>
  <si>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</si>
  <si>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</si>
  <si>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</si>
  <si>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</si>
  <si>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</si>
  <si>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</si>
  <si>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</si>
  <si>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</si>
  <si>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</si>
  <si>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</si>
  <si>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</si>
  <si>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</si>
  <si>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</si>
  <si>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</si>
  <si>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</si>
  <si>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</si>
  <si>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</si>
  <si>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</si>
  <si>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</si>
  <si>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</si>
  <si>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</si>
  <si>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</si>
  <si>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</si>
  <si>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</si>
  <si>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</si>
  <si>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</si>
  <si>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</si>
  <si>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</si>
  <si>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</si>
  <si>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</si>
  <si>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</si>
  <si>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</si>
  <si>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</si>
  <si>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</si>
  <si>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</si>
  <si>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</si>
  <si>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</si>
  <si>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</si>
  <si>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</si>
  <si>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</si>
  <si>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</si>
  <si>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</si>
  <si>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</si>
  <si>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</si>
  <si>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</si>
  <si>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</si>
  <si>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</si>
  <si>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</si>
  <si>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</si>
  <si>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</si>
  <si>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</si>
  <si>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</si>
  <si>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</si>
  <si>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</si>
  <si>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</si>
  <si>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</si>
  <si>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</si>
  <si>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</si>
  <si>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</si>
  <si>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</si>
  <si>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</si>
  <si>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</si>
  <si>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</si>
  <si>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</si>
  <si>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</si>
  <si>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</si>
  <si>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</si>
  <si>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</si>
  <si>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</si>
  <si>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</si>
  <si>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</si>
  <si>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</si>
  <si>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</si>
  <si>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</si>
  <si>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</si>
  <si>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</si>
  <si>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</si>
  <si>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</si>
  <si>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</si>
  <si>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</si>
  <si>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</si>
  <si>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</si>
  <si>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</si>
  <si>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</si>
  <si>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</si>
  <si>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</si>
  <si>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</si>
  <si>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</si>
  <si>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</si>
  <si>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</si>
  <si>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</si>
  <si>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</si>
  <si>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</si>
  <si>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</si>
  <si>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</si>
  <si>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</si>
  <si>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</si>
  <si>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</si>
  <si>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</si>
  <si>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</si>
  <si>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</si>
  <si>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</si>
  <si>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</si>
  <si>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</si>
  <si>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</si>
  <si>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</si>
  <si>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</si>
  <si>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</si>
  <si>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</si>
  <si>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</si>
  <si>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</si>
  <si>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</si>
  <si>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</si>
  <si>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</si>
  <si>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</si>
  <si>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</si>
  <si>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</si>
  <si>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</si>
  <si>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</si>
  <si>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</si>
  <si>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</si>
  <si>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</si>
  <si>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</si>
  <si>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</si>
  <si>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</si>
  <si>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</si>
  <si>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</si>
  <si>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</si>
  <si>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</si>
  <si>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</si>
  <si>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</si>
  <si>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</si>
  <si>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</si>
  <si>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</si>
  <si>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</si>
  <si>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</si>
  <si>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</si>
  <si>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</si>
  <si>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</si>
  <si>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</si>
  <si>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</si>
  <si>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</si>
  <si>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</si>
  <si>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</si>
  <si>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</si>
  <si>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</si>
  <si>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</si>
  <si>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</si>
  <si>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</si>
  <si>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</si>
  <si>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</si>
  <si>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</si>
  <si>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</si>
  <si>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</si>
  <si>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</si>
  <si>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</si>
  <si>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</si>
  <si>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</si>
  <si>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</si>
  <si>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</si>
  <si>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</si>
  <si>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</si>
  <si>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</si>
  <si>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</si>
  <si>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</si>
  <si>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</si>
  <si>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</si>
  <si>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</si>
  <si>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</si>
  <si>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</si>
  <si>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</si>
  <si>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</si>
  <si>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</si>
  <si>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</si>
  <si>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</si>
  <si>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</si>
  <si>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</si>
  <si>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</si>
  <si>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</si>
  <si>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</si>
  <si>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</si>
  <si>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</si>
  <si>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</si>
  <si>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</si>
  <si>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</si>
  <si>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</si>
  <si>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</si>
  <si>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</si>
  <si>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</si>
  <si>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</si>
  <si>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</si>
  <si>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</si>
  <si>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</si>
  <si>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</si>
  <si>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</si>
  <si>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</si>
  <si>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</si>
  <si>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</si>
  <si>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</si>
  <si>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</si>
  <si>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</si>
  <si>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</si>
  <si>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</si>
  <si>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</si>
  <si>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</si>
  <si>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</si>
  <si>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</si>
  <si>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</si>
  <si>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</si>
  <si>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</si>
  <si>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</si>
  <si>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</si>
  <si>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</si>
  <si>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</si>
  <si>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</si>
  <si>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</si>
  <si>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</si>
  <si>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</si>
  <si>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</si>
  <si>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</si>
  <si>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</si>
  <si>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</si>
  <si>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</si>
  <si>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</si>
  <si>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</si>
  <si>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</si>
  <si>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</si>
  <si>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</si>
  <si>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</si>
  <si>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</si>
  <si>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</si>
  <si>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</si>
  <si>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</si>
  <si>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</si>
  <si>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</si>
  <si>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</si>
  <si>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</si>
  <si>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</si>
  <si>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</si>
  <si>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</si>
  <si>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</si>
  <si>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</si>
  <si>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</si>
  <si>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</si>
  <si>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</si>
  <si>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</si>
  <si>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</si>
  <si>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</si>
  <si>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</si>
  <si>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</si>
  <si>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</si>
  <si>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</si>
  <si>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</si>
  <si>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</si>
  <si>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</si>
  <si>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</si>
  <si>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</si>
  <si>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</si>
  <si>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</si>
  <si>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</si>
  <si>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</si>
  <si>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</si>
  <si>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</si>
  <si>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</si>
  <si>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</si>
  <si>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</si>
  <si>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</si>
  <si>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</si>
  <si>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</si>
  <si>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</si>
  <si>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</si>
  <si>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</si>
  <si>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</si>
  <si>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</si>
  <si>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</si>
  <si>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</si>
  <si>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</si>
  <si>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</si>
  <si>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</si>
  <si>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</si>
  <si>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</si>
  <si>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</si>
  <si>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</si>
  <si>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</si>
  <si>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</si>
  <si>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</si>
  <si>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</si>
  <si>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</si>
  <si>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</si>
  <si>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</si>
  <si>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</si>
  <si>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</si>
  <si>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</si>
  <si>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</si>
  <si>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</si>
  <si>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</si>
  <si>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</si>
  <si>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</si>
  <si>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</si>
  <si>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</si>
  <si>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</si>
  <si>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</si>
  <si>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</si>
  <si>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</si>
  <si>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</si>
  <si>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</si>
  <si>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</si>
  <si>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</si>
  <si>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</si>
  <si>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</si>
  <si>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</si>
  <si>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</si>
  <si>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</si>
  <si>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</si>
  <si>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</si>
  <si>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</si>
  <si>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</si>
  <si>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</si>
  <si>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</si>
  <si>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</si>
  <si>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</si>
  <si>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</si>
  <si>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</si>
  <si>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</si>
  <si>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</si>
  <si>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</si>
  <si>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</si>
  <si>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</si>
  <si>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</si>
  <si>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</si>
  <si>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</si>
  <si>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</si>
  <si>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</si>
  <si>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</si>
  <si>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</si>
  <si>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</si>
  <si>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</si>
  <si>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</si>
  <si>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</si>
  <si>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</si>
  <si>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</si>
  <si>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</si>
  <si>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</si>
  <si>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</si>
  <si>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</si>
  <si>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</si>
  <si>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</si>
  <si>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</si>
  <si>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</si>
  <si>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</si>
  <si>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</si>
  <si>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</si>
  <si>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</si>
  <si>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</si>
  <si>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</si>
  <si>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</si>
  <si>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</si>
  <si>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</si>
  <si>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</si>
  <si>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</si>
  <si>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</si>
  <si>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</si>
  <si>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</si>
  <si>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</si>
  <si>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</si>
  <si>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</si>
  <si>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</si>
  <si>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</si>
  <si>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</si>
  <si>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</si>
  <si>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</si>
  <si>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</si>
  <si>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</si>
  <si>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</si>
  <si>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</si>
  <si>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</si>
  <si>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</si>
  <si>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</si>
  <si>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</si>
  <si>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</si>
  <si>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</si>
  <si>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</si>
  <si>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</si>
  <si>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</si>
  <si>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</si>
  <si>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</si>
  <si>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</si>
  <si>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</si>
  <si>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</si>
  <si>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</si>
  <si>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</si>
  <si>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</si>
  <si>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</si>
  <si>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</si>
  <si>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</si>
  <si>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</si>
  <si>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</si>
  <si>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</si>
  <si>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</si>
  <si>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</si>
  <si>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</si>
  <si>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</si>
  <si>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</si>
  <si>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</si>
  <si>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</si>
  <si>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</si>
  <si>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</si>
  <si>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</si>
  <si>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</si>
  <si>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</si>
  <si>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</si>
  <si>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</si>
  <si>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</si>
  <si>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</si>
  <si>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</si>
  <si>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</si>
  <si>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</si>
  <si>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</si>
  <si>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</si>
  <si>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</si>
  <si>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</si>
  <si>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</si>
  <si>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</si>
  <si>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</si>
  <si>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</si>
  <si>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</si>
  <si>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</si>
  <si>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</si>
  <si>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</si>
  <si>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</si>
  <si>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</si>
  <si>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</si>
  <si>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</si>
  <si>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</si>
  <si>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</si>
  <si>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</si>
  <si>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</si>
  <si>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</si>
  <si>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</si>
  <si>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</si>
  <si>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</si>
  <si>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</si>
  <si>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</si>
  <si>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</si>
  <si>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</si>
  <si>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</si>
  <si>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</si>
  <si>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</si>
  <si>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</si>
  <si>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</si>
  <si>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</si>
  <si>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</si>
  <si>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</si>
  <si>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</si>
  <si>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</si>
  <si>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</si>
  <si>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</si>
  <si>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</si>
  <si>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</si>
  <si>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</si>
  <si>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</si>
  <si>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</si>
  <si>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</si>
  <si>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</si>
  <si>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</si>
  <si>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</si>
  <si>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</si>
  <si>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</si>
  <si>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</si>
  <si>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</si>
  <si>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</si>
  <si>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</si>
  <si>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</si>
  <si>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</si>
  <si>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</si>
  <si>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</si>
  <si>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</si>
  <si>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</si>
  <si>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</si>
  <si>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</si>
  <si>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</si>
  <si>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</si>
  <si>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</si>
  <si>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</si>
  <si>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</si>
  <si>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</si>
  <si>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</si>
  <si>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</si>
  <si>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</si>
  <si>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</si>
  <si>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</si>
  <si>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</si>
  <si>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</si>
  <si>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</si>
  <si>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</si>
  <si>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</si>
  <si>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</si>
  <si>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</si>
  <si>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</si>
  <si>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</si>
  <si>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</si>
  <si>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</si>
  <si>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</si>
  <si>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</si>
  <si>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</si>
  <si>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</si>
  <si>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</si>
  <si>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</si>
  <si>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</si>
  <si>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</si>
  <si>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</si>
  <si>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</si>
  <si>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</si>
  <si>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</si>
  <si>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</si>
  <si>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</si>
  <si>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</si>
  <si>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</si>
  <si>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</si>
  <si>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</si>
  <si>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</si>
  <si>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</si>
  <si>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</si>
  <si>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</si>
  <si>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</si>
  <si>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</si>
  <si>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</si>
  <si>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</si>
  <si>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</si>
  <si>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</si>
  <si>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</si>
  <si>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</si>
  <si>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</si>
  <si>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</si>
  <si>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</si>
  <si>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</si>
  <si>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</si>
  <si>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</si>
  <si>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</si>
  <si>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</si>
  <si>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</si>
  <si>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</si>
  <si>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</si>
  <si>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</si>
  <si>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</si>
  <si>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</si>
  <si>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</si>
  <si>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</si>
  <si>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</si>
  <si>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</si>
  <si>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</si>
  <si>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</si>
  <si>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</si>
  <si>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</si>
  <si>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</si>
  <si>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</si>
  <si>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</si>
  <si>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</si>
  <si>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</si>
  <si>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</si>
  <si>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</si>
  <si>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</si>
  <si>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</si>
  <si>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</si>
  <si>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</si>
  <si>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</si>
  <si>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</si>
  <si>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</si>
  <si>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</si>
  <si>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</si>
  <si>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</si>
  <si>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</si>
  <si>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</si>
  <si>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</si>
  <si>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</si>
  <si>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</si>
  <si>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</si>
  <si>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</si>
  <si>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</si>
  <si>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</si>
  <si>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</si>
  <si>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</si>
  <si>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</si>
  <si>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</si>
  <si>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</si>
  <si>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</si>
  <si>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</si>
  <si>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</si>
  <si>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</si>
  <si>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</si>
  <si>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</si>
  <si>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</si>
  <si>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</si>
  <si>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</si>
  <si>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</si>
  <si>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</si>
  <si>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</si>
  <si>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</si>
  <si>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</si>
  <si>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</si>
  <si>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</si>
  <si>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</si>
  <si>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</si>
  <si>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</si>
  <si>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</si>
  <si>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</si>
  <si>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</si>
  <si>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</si>
  <si>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</si>
  <si>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</si>
  <si>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</si>
  <si>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</si>
  <si>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</si>
  <si>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</si>
  <si>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</si>
  <si>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</si>
  <si>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</si>
  <si>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</si>
  <si>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</si>
  <si>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</si>
  <si>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</si>
  <si>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</si>
  <si>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</si>
  <si>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</si>
  <si>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</si>
  <si>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</si>
  <si>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</si>
  <si>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</si>
  <si>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</si>
  <si>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</si>
  <si>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</si>
  <si>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</si>
  <si>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</si>
  <si>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</si>
  <si>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</si>
  <si>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</si>
  <si>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</si>
  <si>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</si>
  <si>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</si>
  <si>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</si>
  <si>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</si>
  <si>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</si>
  <si>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</si>
  <si>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</si>
  <si>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</si>
  <si>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</si>
  <si>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</si>
  <si>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</si>
  <si>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</si>
  <si>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</si>
  <si>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</si>
  <si>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</si>
  <si>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</si>
  <si>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</si>
  <si>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</si>
  <si>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</si>
  <si>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</si>
  <si>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</si>
  <si>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</si>
  <si>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</si>
  <si>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</si>
  <si>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</si>
  <si>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</si>
  <si>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</si>
  <si>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</si>
  <si>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</si>
  <si>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</si>
  <si>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</si>
  <si>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</si>
  <si>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</si>
  <si>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</si>
  <si>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</si>
  <si>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</si>
  <si>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</si>
  <si>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</si>
  <si>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</si>
  <si>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</si>
  <si>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</si>
  <si>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</si>
  <si>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</si>
  <si>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</si>
  <si>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</si>
  <si>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</si>
  <si>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</si>
  <si>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</si>
  <si>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</si>
  <si>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</si>
  <si>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</si>
  <si>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</si>
  <si>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</si>
  <si>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</si>
  <si>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</si>
  <si>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</si>
  <si>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</si>
  <si>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</si>
  <si>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</si>
  <si>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</si>
  <si>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</si>
  <si>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</si>
  <si>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</si>
  <si>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</si>
  <si>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</si>
  <si>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</si>
  <si>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</si>
  <si>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</si>
  <si>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</si>
  <si>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</si>
  <si>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</si>
  <si>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</si>
  <si>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</si>
  <si>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</si>
  <si>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</si>
  <si>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</si>
  <si>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</si>
  <si>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</si>
  <si>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</si>
  <si>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</si>
  <si>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</si>
  <si>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</si>
  <si>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</si>
  <si>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</si>
  <si>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</si>
  <si>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</si>
  <si>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</si>
  <si>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</si>
  <si>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</si>
  <si>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</si>
  <si>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</si>
  <si>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</si>
  <si>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</si>
  <si>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</si>
  <si>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</si>
  <si>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</si>
  <si>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</si>
  <si>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</si>
  <si>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</si>
  <si>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</si>
  <si>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</si>
  <si>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</si>
  <si>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</si>
  <si>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</si>
  <si>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</si>
  <si>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</si>
  <si>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</si>
  <si>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</si>
  <si>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</si>
  <si>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</si>
  <si>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</si>
  <si>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</si>
  <si>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</si>
  <si>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</si>
  <si>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</si>
  <si>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</si>
  <si>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</si>
  <si>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</si>
  <si>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</si>
  <si>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</si>
  <si>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</si>
  <si>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</si>
  <si>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</si>
  <si>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</si>
  <si>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</si>
  <si>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</si>
  <si>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</si>
  <si>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</si>
  <si>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</si>
  <si>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</si>
  <si>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</si>
  <si>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</si>
  <si>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</si>
  <si>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</si>
  <si>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</si>
  <si>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</si>
  <si>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</si>
  <si>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</si>
  <si>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</si>
  <si>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</si>
  <si>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</si>
  <si>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</si>
  <si>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</si>
  <si>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</si>
  <si>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</si>
  <si>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</si>
  <si>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</si>
  <si>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</si>
  <si>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</si>
  <si>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</si>
  <si>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</si>
  <si>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</si>
  <si>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</si>
  <si>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</si>
  <si>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</si>
  <si>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</si>
  <si>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</si>
  <si>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</si>
  <si>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</si>
  <si>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</si>
  <si>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</si>
  <si>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</si>
  <si>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</si>
  <si>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</si>
  <si>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</si>
  <si>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</si>
  <si>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</si>
  <si>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</si>
  <si>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</si>
  <si>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</si>
  <si>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</si>
  <si>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</si>
  <si>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</si>
  <si>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</si>
  <si>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</si>
  <si>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</si>
  <si>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</si>
  <si>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</si>
  <si>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</si>
  <si>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</si>
  <si>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</si>
  <si>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</si>
  <si>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</si>
  <si>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</si>
  <si>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</si>
  <si>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</si>
  <si>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</si>
  <si>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</si>
  <si>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</si>
  <si>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</si>
  <si>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</si>
  <si>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</si>
  <si>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</si>
  <si>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</si>
  <si>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</si>
  <si>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</si>
  <si>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</si>
  <si>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</si>
  <si>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</si>
  <si>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</si>
  <si>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</si>
  <si>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Wilton Makmur Indonesia Tbk</t>
  </si>
  <si>
    <t>Handri Tjendra, CPA</t>
  </si>
  <si>
    <t>Benyanto Suherman</t>
  </si>
  <si>
    <t>2020-12-31</t>
  </si>
  <si>
    <t>Purwantono, Sungkoro &amp; Surja</t>
  </si>
  <si>
    <t>Wajar Tanpa Pengecualian / Unqualified</t>
  </si>
  <si>
    <t>2022-12-31</t>
  </si>
  <si>
    <t>2021-12-31</t>
  </si>
  <si>
    <t>AA443</t>
  </si>
  <si>
    <t>2022-01-01</t>
  </si>
  <si>
    <t>SQMI</t>
  </si>
  <si>
    <t>2021-01-01</t>
  </si>
  <si>
    <t xml:space="preserve"> </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</si>
  <si>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</si>
  <si>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Di atas suku bunga deposito berjangka yang dibatasi penggunaannya milik anak perusahaan (WWI) yang diserahkan sebagai agunan kepada Bank BCA</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</si>
  <si>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14 April 2023:</t>
  </si>
  <si>
    <t>329.398.000</t>
  </si>
  <si>
    <t>Pihak berelasi adalah orang atau entitas yang terkait dengan Grup:		a.	Orang atau anggota keluarga dekatnya berelasi dengan Grup, jika orang tersebut:		(i)	Memiliki pengendalian atau pengendalian bersama atas Grup;		(ii)	Memiliki pengaruh signifikan atas Grup; atau		(iii)	Merupakan personil manajemen kunci Grup atau entitas induk dari Grup.		 b.	Suatu entitas berelasi dengan Grup jika memenuhi salah satu hal berikut:		(i)	Entitas dan Grup adalah anggota dari Grup yang sama; 		(ii)	Satu entitas adalah entitas asosiasi atau ventura bersama dari Grup (atau entitas asosiasi atau ventura bersama yang merupakan anggota suatu Grup, yang mana Grup adalah anggotanya);		 (iii)	Baik entitas dan Grup adalah ventura bersama dari pihak ketiga yang sama;(iv)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poin a; atau		(vii)	Orang yang teridentifikasi dalam poin a(i) memiliki pengaruh signifikan atas entitas atau merupakan personil manajemen kunci entitas (atau entitas induk dari entitas).	Transaksi ini dilakukan berdasarkan persyaratan yang disetujui oleh para pihak. Persyaratan tersebut mungkin tidak sama dengan transaksi lain yang dilakukan dengan pihak-pihak yang tidak berelasi.			Rincian saldo dan transaksi yang signifikan dengan pihak-pihak berelasi disajikan dalam catatan yang relevan.</t>
  </si>
  <si>
    <t>Persediaan terdiri dari persediaan emas dore dan bahan pendukung yang nilai tercatatnya diukur berdasarkan nilai terendah antara biaya perolehan atau nilai realisasi neto. Biaya terdiri dari semua biaya yang terjadi selama tahap produksi untuk memproduksi emas dore.				Nilai realisasi neto adalah estimasi harga jual produk yang Grup harapkan untuk direalisasi di masa depan ketika produk diproses  dan dijual, dikurangi dengan estimasi biaya sampai produk dapat dijual.</t>
  </si>
  <si>
    <t>Penjualan Emas Dore</t>
  </si>
  <si>
    <t>Grup menerapkan ISAK No. 34 - Ketidakpastian dalam Perlakuan Pajak Penghasilan. ISAK ini membahas akuntansi untuk pajak penghasilan ketika perlakuan pajak melibatkan ketidakpastian yang mempengaruhi penerapan PSAK No. 46: Pajak Penghasilan. ISAK ini tidak berlaku untuk pajak atau retribusi di luar ruang lingkup PSAK No. 46, juga tidak secara khusus mencakup persyaratan yang berkaitan dengan bunga dan denda yang terkait dengan perlakuan pajak yang tidak pasti. Penafsiran secara khusus membahas hal-hal berikut:		•	Apakah suatu entitas mempertimbangkan perlakuan pajak yang tidak pasti secara terpisah		•	Asumsi yang dibuat entitas tentang pemeriksaan perlakuan pajak oleh otoritas perpajakan		•	Bagaimana entitas menentukan laba kena pajak (rugi pajak), dasar pajak, rugi pajak yang belum digunakan, kredit pajak yang belum digunakan, dan tarif pajak.		Pajak kini		Current income taxAset dan liabilitas pajak kini untuk tahun berjalan dan lalu diukur sebesar jumlah yang diharapkan dapat direstitusi dari atau dibayarkan kepada otoritas perpajakan. Tarif pajak dan peraturan pajak yang digunakan untuk menghitung jumlah tersebut adalah yang telah berlaku atau secara substantif telah berlaku pada tanggal pelaporan.		Pajak penghasilan kini diakui dalam laporan laba rugi dan penghasilan komprehensif lain konsolidasian, kecuali pajak yang berkaitan dengan item yang diakui di luar laba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Bunga dan denda untuk kekurangan atau kelebihan pembayaran pajak penghasilan, jika ada, dicatat sebagai bagian dari “Beban Pajak” dalam laporan laba rugi dan penghasilan/(rugi) komprehensif lain konsolidasian.		Jumlah tambahan pokok dan denda pajak yang ditetapkan dengan Surat Ketetapan Pajak (“SKP”) diakui sebagai pendapatan atau beban dalam laporan laba rugi dan penghasilan/(rugi) komprehensif lain konsolidasian tahun berjalan, kecuali jika diajukan upaya penyelesaian selanjutnya. Jumlah tambahan pokok pajak dan denda yang ditetapkan dengan SKP ditangguhkan pembebanannya sepanjang memenuhi kriteria pengakuan aset.		Koreksi atas liabilitas pajak diakui pada saat surat ketetapan pajak diterima, atau apabila diajukan keberatan dan atau banding, pada saat keputusan atas keberatan dan atau banding tersebut diterima.		Pajak tangguhan		Deferred taxAset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</si>
  <si>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Grup menerapkan pertama kali seluruh standar baru dan/atau yang direvisi yang berlaku efektif untuk periode yang dimulai pada atau setelah1 Januari 2022, termasuk standar yang direvisi berikut ini yang mempengaruhi laporan keuangan konsolidasian Grup</t>
  </si>
  <si>
    <t>Liabilitas untuk cerukan bank, utang usaha - pihak ketiga, utang lain-lain - pihak ketiga, beban akrual, liabilitas sewa - jangka pendek dan utang pihak berelasi dinyatakan sebesar jumlah tercatat (jumlah nosional), yang kurang lebih sebesar nilai wajarnya.</t>
  </si>
  <si>
    <t>Perusahaan menyelenggarakan pembukuan dalam mata uang Dolar AS. Dengan demikian, pada setiap akhir periode pelaporan, pembukuan Perusahaan dijabarkan ke dalam Rupiah dengan menggunakan prosedur penjabaran sebagai berikut:(a)	Pos moneter mata uang asing dijabarkan menggunakan kurs penutup;(b)	Pos non-moneter yang diukur dalam biaya historis dalam mata uang asing dijabarkan menggunakan kurs pada tanggal transaksi awal; dan(c)	Pos non-moneter yang diukur pada nilai wajar dalam mata uang asing dijabarkan menggunakan kurs pada tanggal ketika nilai wajar ditentukan.</t>
  </si>
  <si>
    <t>Penyusutan		DepreciationPenyusutan aset tetap dibebankan pada operasi sebagai berikut:		Tahun yang berakhir pada tanggal 31 Desember/																2022				2021														Beban umum dan									administrasi (Catatan 23) 		2.977.773.219  			3.115.656.091			Beban pokok penjualan (Catatan 21)		147.812.500 			147.812.500											   	Total  	3.125.585.719	  3.263.468.591											Aset dalam penyelesaian		Construction in progressPada tanggal 31 Desember 2022, aset dalam penyelesaian dari konstruksi fasilitas produksi telah mencapai penyelesaian sekitar 99%. Aset dalam penyelesaian terdiri dari peralatan berat, dan insfrastruktur pendukung lainnya.		Pembangunan fasilitas-fasilitas di atas diharapkan selesai dalam waktu sekitar 1-2 tahun. Manajemen tidak mengharapkan akan adanya kesulitan dalam penyelesaian pembangunan pada waktu yang ditargetkan.Jumlah biaya pinjaman yang dikapitalisasi oleh Kelompok Usaha untuk tahun yang berakhir pada tanggal 31 Desember 2022 dan 2021 adalah sebesar RpNihil.		Manajemen Grup berkeyakinan bahwa tidak terdapat penurunan nilai aset tetap pada tanggal 31 Desember 2022 dan 2021.		Pada tanggal 31 Desember 2022 dan 2021, Grup tidak mengasuransikan aset tetap untuk menutupi kemungkinan kerugian terhadap risiko kebakaran, kerusakan dan bencana alam. Manajemen berkeyakinan bahwa Grup memiliki kemampuan untuk menutupi kerugian yang mungkin timbul dari risiko tersebut.		Pada tanggal 31 Desember 2022, nilai perolehan aset yang sudah disusutkan penuh adalah sejumlah Rp7.639.533.504 (31 Desember 2021: Rp3.019.083.986). Aset-aset ini masih digunakan untuk menunjang operasional Grup.		Pada tanggal 31 Desember 2022 dan 2021, tidak ada aset yang sementara tidak dipakai dalam operasi.		As of December 31, 2022 and 2021, there is no assets temporary not used in operations.</t>
  </si>
  <si>
    <t>Laporan keuangan konsolidasian telah disusun sesuai dengan dengan Standar Akuntansi Keuangan di Indonesia (“SAK”) yang meliputi Pernyataan Standar Akuntansi Keuangan (“PSAK”) dan Interpretasi Standar Akuntansi Keuangan (“ISAK”) yang diterbitkan oleh Dewan Standar Akuntansi Keuangan (“DSAK”) dari Ikatan Akuntan Indonesia dan Peraturan-peraturan serta Pedoman Penyajian dan Pengungkapan Laporan Keuangan yang ditetapkan oleh Otoritas Jasa Keuangan (“OJK”).		Laporan keuangan konsolidasian, kecuali untuk laporan arus kas konsolidasian, telah disusun berdasarkan konsep akrual dengan menggunakan biaya historis, kecuali untuk akun-akun tertentu yang diukur dengan menggunakan dasar seperti yang diungkapkan dalam catatan relevan.Laporan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</si>
  <si>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Aset tidak berwujud terdiri dari piranti lunak komputer. 		Aset tidak berwujud dicatat berdasarkan harga perolehan dikurangi akumulasi amortisasi dan penurunan nilai, jika ada. Aset tidak berwujud diamortisasi selama masa manfaat ekonomis dan dinilai untuk penurunan nilai setiap ada indikasi bahwa aset tidak berwujud tersebut mungkin mengalami penurunan nilai. Periode amortisasi dan metode amortisasi untuk aset tidak 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tidak berwujud diakui dalam laba rugi dalam kategori biaya yang konsisten dengan fungsi dari aset tidak berwujud.		Aset tidak berwujud diamortisasi dengan menggunakan metode garis lurus berdasarkan estimasi masa manfaat aset selama 8 tahun.		Aset tidak berwujud dihentikan pengakuannya ketika tidak terdapat lagi manfaat ekonomi masa depan yang diharapkan, baik dari penggunaan aset tersebut maupun pelepasan. Selisih antara nilai tercatat aset dengan hasil neto yang diterima dari pelepasannya diakui dalam laba rugi.</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</si>
  <si>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		Segmen ditentukan sebelum saldo dan transaksi antar Perusahaan dan entitas anaknya dieliminasi sebagai bagian dari proses konsolidasi.		Pada tahun yang berakhir pada tanggal 31 Desember 2022 dan 2021, Grup hanya memiliki satu segmen yang dilaporkan, yaitu operasi pertambangan emas dan dalam satu negara domisili, yaitu Indonesia.</t>
  </si>
  <si>
    <t>Grup telah merefleksikan semua pengeluaran yang timbul dari tindakan-tindakan yang dilakukan dalam laporan keuangan konsolidasinya, terutama yang berkaitan dengan pengurangan biaya dalam kegiatan usahanya. Pengaruh ke depan, jika ada, akan di refleksikan kembali dalam pelaporan periode-periode mendatang.</t>
  </si>
  <si>
    <t>Sehubungan dengan Perjanjian Kolaborasi antara WWI dengan pihak ketiga, PT Wilzilindo Mining Indonesia (“WMI”) pada tanggal 28 Agustus 2017, WMI berhak atas penggantian biaya operasional sebesar 70% dari penjualan neto, yang dihitung berdasarkan harga jual aktual (setelah dikurangi biaya royalti) dari emas yang dipulihkan atau rata-rata harga spot emas RTI per tanggal transaksi.	Pada tahun yang berakhir pada tanggal 31 Desember 2022 dan 2021, harga pokok penjualan adalah sebagai berikut.			For the year ended December 31, 2022 and 2021, the cost of goods sold are as follows.	Tahun yang berakhir pada tanggal 31 Desember/															2022				2021																Biaya persediaan (Catatan 7) 			3.588.419.749			  3.212.684.996   					Royalti			 269.956.977	  		239.749.604   					Penyusutan (Catatan 10)			 147.812.500  			147.812.500																		Total  			4.006.189.226  			3.600.247.100</t>
  </si>
  <si>
    <t>Pada tanggal 31 Oktober 2017, WWI menandatangani Perjanjian Fasilitas Kredit dengan PT Bank Central Asia Tbk. (“Bank BCA”), Jakarta, atas Fasilitas Kredit Lokal (Rekening Koran) dengan nilai maksimum sebesar Rp25.000.000.000. Pada tanggal 31 Desember 2022, saldo cerukan bank dari fasilitas ini adalah sebesar Rp21.665.778.901 (31 Desember 2021: Rp21.820.004.398).			Fasilitas tersebut akan digunakan untuk membiayai operasi Grup. Fasilitas tersebut dijamin dengan deposito berjangka yang dibatasi penggunaannya milik WWI yang diterbitkan Bank BCA dengan nilai nominal Rp25.000.000.000 (Catatan 6).			Pinjaman tersebut dikenakan bunga sebesar 1% di atas suku bunga deposito berjangka yang dibatasi penggunaannya milik WWI yang diserahkan sebagai agunan kepada Bank BCA.			Fasilitas tersebut berlaku 1 tahun sampai dengan tanggal 31 Oktober 2018 dan diperpanjang secara otomatis untuk tahun-tahun berikutnya, kecuali terdapat pemberitahuan untuk tidak memperpanjang batas waktu penggunaan fasilitas tersebut oleh kedua belah pihak.</t>
  </si>
  <si>
    <t>cerukan/(overdraft)</t>
  </si>
  <si>
    <t>Beban dibayar di muka diamortisasi dan dibebankan pada operasi selama masa manfaatnya, dan disajikan sebagai aset lancar atau aset tidak lancar sesuai sifatnya masing-masing.</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</si>
  <si>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”Instrumen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(“UPK”)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</si>
  <si>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Utang usaha tidak dikenakan bunga</t>
  </si>
  <si>
    <t>Pada tanggal 31 Desember 2022 dan 2021, Grup mengakui liabilitas imbalan kerja karyawan sesuai dengan dengan Perjanjian Kerja Bersama dan Undang-undang Penciptaan Lapangan Kerja No. 11/2020 (“UU Cipta Kerja”, (UUCK)).		APerhitungan biaya imbalan kerja ditetapkan berdasarkan UU, ditetapkan dengan menggunakan metode projected-unit-credit. Liabilitas imbalan pasti yang diakui dalam laporan posisi keuangan konsolidasian adalah nilai kini kewajiban imbalan pasti pada tanggal laporan keuangan dikurangi nilai wajar aset program, jika ada. Nilai kini kewajiban imbalan pasti ditentukan dengan mendiskontokan estimasi arus kas keluar di masa depan dengan menggunakan tingkat bunga obligasi pemerintah, yang didenominasi dalam mata uang dimana manfaat akan dibayarkan dan yang mempunyai jangka waktu sampai dengan jatuh tempo mendekati jangka waktu kewajiban imbalan paska kerja terkait. Obligasi pemerintah digunakan karena tidak ada pasar aktif untuk obligasi korporasi berkualitas tinggi.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 		Biaya jasa lalu diakui segera di laba rugi lebih awal antara:•	Tanggal amendemen atau kurtailmen program; dan•	Tanggal ketika Grup mengakui biaya restrukturisasi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konsolidasian:i)	Biaya jasa terdiri atas biaya jasa kini, biaya jasa lalu, keuntungan atau kerugian atas penyelesaian (curtailment), danii)	Beban atau penghasilan bunga neto. 		Perubahan Kebijakan Akuntansi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1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dari kebijakan akuntansi tersebut tidak berdampak material terhadap laporan keuangan konsolidasian dan telah dibebankan pada periode berjalan.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</si>
  <si>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berakhirAtau●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FSemua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</si>
  <si>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Persediaan yang dibebankan ke beban pokok penjualan pada tahun yang berakhir pada tanggal 31 Desember 2022 adalah sebesar Rp3.588.419.749 (31 Desember 2021: Rp3.212.684.996) (Catatan 21).		Pada tanggal 31 Desember 2022 dan 2021, Grup tidak mengasuransikan persediaan untuk menutupi kemungkinan kerugian terhadap risiko kebakaran, kerusakan dan bencana alam. Manajemen berkeyakinan bahwa Grup memiliki kemampuan untuk menutupi kerugian yang mungkin timbul dari risiko tersebut.		Berdasarkan penelaahan terhadap kondisi persediaan pada tanggal 31 Desember 2022 dan 2021, manajemen berkeyakinan bahwa penyisihan untuk persediaan usang dan penurunan nilai persediaan tidak diperlukan.		Persediaan digunakan sebagai jaminan untuk utang WWI kepada PT Wilzilindo Mining Indonesia (Catatan 14 dan 32).</t>
  </si>
  <si>
    <t>Pada setiap akhir tahun pelaporan, Grup menilai apakah terdapat indikasi suatu aset mengalami penurunan nilai. Jika terdapat indikasi tersebut,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31 Desember 2022.</t>
  </si>
  <si>
    <t>Biaya penyusutan atas aset hak-guna dibebankan pada akun beban umum dan administrasi untuk tahun yang berakhir pada tanggal  31 Desember 2022 sebesar Rp1.063.541.989 (2021: Rp1.191.910.484) (Catatan 23).					Grup telah mengakui beban yang berkaitan dengan sewa jangka pendek selama tahun 2022 sebesar Rp170.000.000 (2021: RpNihil) dan dicatat sebagai beban umum dan administrasi (Catatan 23).					Berdasarkan penilaian manajemen Grup, tidak ada kejadian-kejadian atau perubahan-perubahan keadaan yang mengindikasikan adanya penurunan nilai aset hak-guna pada tanggal 31 Desember 2022 dan 2021.</t>
  </si>
  <si>
    <t>Kas dan bank terdiri dari kas dan bank yang tidak dibatasi penggunaannya.</t>
  </si>
  <si>
    <t>Kegiatan eksplorasi dan evaluasi melibatkan pencarian mineral, penentuan kelayakan teknis dan penilaian komersial dari sebuah sumber daya teridentifikasi.		Kegiatan-kegiatan eksplorasi dan evaluasi meliputi:(i)	Pengumpulan data eksplorasi melalui topografi, studi geokimia dan geofisika;(ii)	Pengeboran, penggalian dan sampel;		(iii)	Menentukan dan memeriksa volume dan kualitas sumber daya; dan(iv)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Pengeluaran eksplorasi dan evaluasi yang berhubungan dengan masing-masing area of interest yang terpisah diakui sebagai aset eksplorasi dan evaluasi di tahun terjadinya dimana kondisi berikut terpenuhi:•	Hak kepemilikan atas area of interest masih berlaku; dan•	Salah satu kondisi berikut juga terpenuhi:i.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berlangsung.Biaya eksplorasi dan evaluasi yang dikapitalisasi dicatat pada “Aset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</si>
  <si>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			Bangunan	4	Kendaraan	3	Jika kepemilikan aset sewaan beralih ke Grup pada akhir masa sewa atau biaya perolehan mencerminkan pelaksanaan opsi beli, penyusutan dihitung dengan menggunakan estimasi masa manfaat aset.		Aset hak-guna di uji penurunan nilainya.</t>
  </si>
  <si>
    <t>Rugi per saham dihitung dengan membagi rugi tahun berjalan yang dapat diatribusikan kepada pemegang saham biasa entitas induk dengan jumlah rata-rata tertimbang saham yang beredar pada tahun yang bersangkutan.</t>
  </si>
  <si>
    <t>Grup menerapkan PSAK No. 65, “Laporan Keuangan Konsolidasian”. 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1.	Kekuasaan atas investee (misalnya adanya hak yang memberikan Grup kemampuan saat ini untuk mengarahkan aktivitas investee yang relevan);	2.	Eksposur atau hak atas imbal hasil variabel dari keterlibatan Grup dengan investee; dan		3.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Seluruh transaksi akun antar perusahaan yang material, termasuk keuntungan atau kerugian yang belum direalisasi, jika ada, dieliminasi untuk mencerminkan posisi keuangan dan hasil operasi Grup sebagai satu kesatuan usaha.	Kepentingan nonpengendali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pada laporan posisi keuangan konsolidasian, terpisah dari bagian yang dapat diatribusikan kepada pemilik entitas induk.	Laba rugi dan setiap komponen dari penghasilan/(rugi) komprehensif lain diatribusikan kepada pemilik entitas induk dari Grup dan KNP, meskipun hal tersebut mengakibatkan KNP memiliki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dalam bagian kepemilikan Grup pada entitas anak yang tidak mengakibatkan hilangnya pengendalian dicatat sebagai transaksi ekuitas.		Ketika Grup kehilangan pengendalian pada entitas anak, maka Grup menghentikan pengakuan aset (termasuk goodwill), liabilitas, KNP dan komponen ekuitas lainnya serta mengakui keuntungan atau kerugian terkait dengan hilangnya pengendalian. Saldo investasi yang masih dimiliki diakui pada nilai wajarnya.</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</si>
  <si>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Jika tidak terdapat pasar utama, di pasar yang paling menguntungkan untuk aset atau liabilitas tersebut.		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</si>
  <si>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</si>
  <si>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Seluruh asset tetap pada awalnya di catat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(”carrying amount”) aset tetap sebagai suatu penggantian jika memenuhi kriteria pengakuan. Semua biaya perbaikan dan pemeliharaan yang tidak memenuhi kriteria pengakuan diakui dalam laba rugi pada saat terjadinya.		Penyusutan aset dimulai pada saat aset tersebut siap untuk digunakan sesuai maksud penggunaannya oleh Grup dan dihitung dengan menggunakan metode garis lurus berdasarkan estimasi masa manfaat ekonomis sebagai berikut:									Tahun									Sipil dan infrastuktur pendukung			10									Kendaraan			8									Renovasi gedung			4									Instalasi listrik			4-8									Peralatan kantor			4-8									Peralatan berat			16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</si>
  <si>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Pada tanggal 30 Juni 2004, Perusahaan memperoleh Surat Pemberitahuan Efektif    atas Pernyataan Pendaftaran Emisi Saham  No. S-1991/PM/2004 dari Ketua Badan Pengawas Pasar Modal (“BAPEPAM”)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(“OJK”). Dalam penawaran tersebut, Wilton Resources Holdings, Pte. Ltd., Singapore (“WRH”), pemegang saham PT Wilton Investment (“WI”) (secara kolektif “Grup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		Berdasarkan Akta Notaris Hasbullah Abdul Rasyid, SH, M.Kn., No. 55 tanggal 29 Mei 2019, sehubungan dengan PUT HMETD yang telah selesai dilaksanakan dan surat keterangan dari Biro Administrasi Efek yaitu PT Sinartama Gunita No.07/SQMI-RI/II/2019 tanggal 8 Februari 2019 dan No.52/SG-CA/BEI-SQMI/II/2019 tanggal 11 Februari 2019 perihal konfirmasi jumlah saham Perusahaan, disebutkan bahwa jumlah modal ditempatkan dan disetor penuh adalah sebesar 15.537.591.429 saham dengan nilai nominal keseluruhan sebesar Rp3.884.397.857.250.		Pada tanggal 31 Desember 2022 dan 2021, seluruh saham Perusahaan telah tercatat di Bursa Efek Indonesia.</t>
  </si>
  <si>
    <t>2023-04-14</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</si>
  <si>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setiap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hal-hal audit utama di bawah ini, menyediakan basis bagi opini kami atas laporan keuangan konsolidasian terlampir.				Penilaian kelangsungan usaha			Penjelasan atas hal audit utama:			Sebagaimana diungkapkan dalam Catatan 30 atas laporan keuangan konsolidasian terlampir, Grup mengalami rugi bersih konsolidasian sebesar Rp31,79 miliar untuk tahun yang berakhir pada tanggal 31 Desember 2022, dan melaporkan akumulasi defisit konsolidasian sebesar Rp381,99 miliar pada tanggal 31 Desember 2022. Selain itu, Grup juga melaporkan modal kerja bersih konsolidasian negatif per 31 Desember 2022 sebesar Rp241,75 miliar dan selama tahun buku, arus kas neto Grup yang digunakan untuk aktivitas operasinya berjumlah Rp13,96 miliar.			Laporan keuangan konsolidasian telah disusun berdasarkan kelangsungan usaha. Penilaian manajemen atas kemampuan Grup untuk menghasilkan arus kas operasi yang cukup dan tersedianya dana yang cukup untuk operasinya melibatkan penilaian manajemen yang signifikan dan estimasi dari pendapatan dan pengeluaran yang diproyeksikan serta persyaratan modal kerja dan merupakan pertimbangan penting dalam penilaian kelangsungan usaha. Karena penilaian kelangsungan usaha manajemen merupakan aspek signifikan dari audit kami, kami menetapkannya sebagai hal audit utama.			Respons audit:		Audit response:		Kami memeroleh pemahaman tentang proses manajemen dalam penyusunan proyeksi arus kas, termasuk rencana operasional Grup, dimulainya kembali produksi, dan jadwal dimulainya produksi komersial. Kami mengevaluasi kewajaran asumsi utama yang digunakan dalam proyeksi arus kas, termasuk perkiraan kuantitas produksi, kadar emas, pemulihan emas, asumsi harga emas, biaya produksi, biaya royalti, pengeluaran modal berkelanjutan, dan pembayaran liabilitas. Kami membandingkan perkiraan jumlah produksi dengan kapasitas produksi saat ini dan harga emas dengan data pasar yang tersedia; dan kami melakukan kunjungan lapangan ke fasilitas produksi Grup untuk mendapatkan pemahaman yang lebih baik tentang operasi Grup. Kami menguji akurasi matematis dari pembayaran royalti mengacu pada proyeksi kuantitas penjualan dan tarif royalti yang diatur oleh pemerintah. Kami melakukan stress test dan analisis sensitivitas pada asumsi utama yang digunakan dalam proyeksi arus kas, khususnya pada waktu produksi komersial, kapasitas produksi dan biaya operasi. Kami mengevaluasi kecukupan pengungkapan sehubungan dengan penggunaan asumsi kelangsungan usaha dalam catatan atas laporan keuangan konsolidasian terlampir. 		Penilaian penurunan nilai aset non-keuangan Grup sehubungan dengan operasi penambangan				Penjelasan atas hal audit utama:			Sebagaimana diungkapkan dalam Catatan 9 and 10 pada laporan keuangan konsolidasian terlampir, aset non-keuangan Grup yang terkait dengan operasi pertambangan terdiri dari properti pertambangan dan aset tetap (secara kolektif, “aset non-keuangan yang terkait dengan operasi pertambangan”), yang pada tanggal 31 Desember 2022 berjumlah sebesar Rp427.447 juta, mencerminkan 89,76% dari total aset Grup.			Manajemen telah mengidentifikasi fakta dan keadaan tertentu yang dapat mengindikasikan adanya potensi penurunan nilai aset non-keuangan yang berkaitan dengan operasi penambangan. Manajemen melakukan penilaian penurunan nilai atas aset non-keuangan yang berkaitan dengan operasi penambangan dihitung dengan menggunakan perhitungan nilai pakai, dimana estimasi jumlah yang dapat terpulihkan dihitung dengan menggunakan perkiraan arus kas yang didiskontokan dari aktivitas penambangan. Berdasarkan hasil penilaian penurunan nilai, tidak diperlukan penyisihan beban penurunan nilai atas aset tersebut karena estimasi nilai terpulihkan Grup diperkirakan lebih besar dibandingkan dengan nilai aset non-keuangan yang berkaitan dengan operasi penambangan per 31 Desember 2022. Penilaian penurunan nilai signifikan bagi audit kami karena nilai tercatat aset non-keuangan yang terkait dengan operasi penambangan bersifat material terhadap laporan keuangan konsolidasian dan membutuhkan penilaian dan estimasi manajemen yang signifikan, dan penggunaan asumsi seperti tingkat pertumbuhan pendapatan, perkiraan pendapatan dan biaya operasi, dan tingkat pertumbuhan jangka panjang setelah periode perkiraan. Oleh karena itu, kami telah menetapkan ini sebagai hal audit utama.</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</si>
  <si>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setiap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hal-hal audit utama di bawah ini, menyediakan basis bagi opini kami atas laporan keuangan konsolidasian terlampir.  
Penilaian kelangsungan usaha   
Penjelasan atas hal audit utama:   
Sebagaimana diungkapkan dalam Catatan 30 atas laporan keuangan konsolidasian terlampir, Grup mengalami rugi bersih konsolidasian sebesar Rp31,79 miliar untuk tahun yang berakhir pada tanggal 31 Desember 2022, dan melaporkan akumulasi defisit konsolidasian sebesar Rp381,99 miliar pada tanggal 31 Desember 2022. Selain itu, Grup juga melaporkan modal kerja bersih konsolidasian negatif per 31 Desember 2022 sebesar Rp241,75 miliar dan selama tahun buku, arus kas neto Grup yang digunakan untuk aktivitas operasinya berjumlah Rp13,96 miliar. 
Laporan keuangan konsolidasian telah disusun berdasarkan kelangsungan usaha. Penilaian manajemen atas kemampuan Grup untuk menghasilkan arus kas operasi yang cukup dan tersedianya dana yang cukup untuk operasinya melibatkan penilaian manajemen yang signifikan dan estimasi dari pendapatan dan pengeluaran yang diproyeksikan serta persyaratan modal kerja dan merupakan pertimbangan penting dalam penilaian kelangsungan usaha. Karena penilaian kelangsungan usaha manajemen merupakan aspek signifikan dari audit kami, kami menetapkannya sebagai hal audit utama. 
Respons audit:  Audit response:
Kami memeroleh pemahaman tentang proses manajemen dalam penyusunan proyeksi arus kas, termasuk rencana operasional Grup, dimulainya kembali produksi, dan jadwal dimulainya produksi komersial. Kami mengevaluasi kewajaran asumsi utama yang digunakan dalam proyeksi arus kas, termasuk perkiraan kuantitas produksi, kadar emas, pemulihan emas, asumsi harga emas, biaya produksi, biaya royalti, pengeluaran modal berkelanjutan, dan pembayaran liabilitas. Kami membandingkan perkiraan jumlah produksi dengan kapasitas produksi saat ini dan harga emas dengan data pasar yang tersedia; dan kami melakukan kunjungan lapangan ke fasilitas produksi Grup untuk mendapatkan pemahaman yang lebih baik tentang operasi Grup. Kami menguji akurasi matematis dari pembayaran royalti mengacu pada proyeksi kuantitas penjualan dan tarif royalti yang diatur oleh pemerintah. Kami melakukan stress test dan analisis sensitivitas pada asumsi utama yang digunakan dalam proyeksi arus kas, khususnya pada waktu produksi komersial, kapasitas produksi dan biaya operasi. Kami mengevaluasi kecukupan pengungkapan sehubungan dengan penggunaan asumsi kelangsungan usaha dalam catatan atas laporan keuangan konsolidasian terlampir. 
Penilaian penurunan nilai aset non-keuangan Grup sehubungan dengan operasi penambangan  
Penjelasan atas hal audit utama:   
Sebagaimana diungkapkan dalam Catatan 9 and 10 pada laporan keuangan konsolidasian terlampir, aset non-keuangan Grup yang terkait dengan operasi pertambangan terdiri dari properti pertambangan dan aset tetap (secara kolektif, aset non-keuangan yang terkait dengan operasi pertambangan yang pada tanggal 31 Desember 2022 berjumlah sebesar Rp427.447 juta, mencerminkan 89,76% dari total aset Grup. 
Manajemen telah mengidentifikasi fakta dan keadaan tertentu yang dapat mengindikasikan adanya potensi penurunan nilai aset non-keuangan yang berkaitan dengan operasi penambangan. Manajemen melakukan penilaian penurunan nilai atas aset non-keuangan yang berkaitan dengan operasi penambangan dihitung dengan menggunakan perhitungan nilai pakai, dimana estimasi jumlah yang dapat terpulihkan dihitung dengan menggunakan perkiraan arus kas yang didiskontokan dari aktivitas penambangan. Berdasarkan hasil penilaian penurunan nilai, tidak diperlukan penyisihan beban penurunan nilai atas aset tersebut karena estimasi nilai terpulihkan Grup diperkirakan lebih besar dibandingkan dengan nilai aset non-keuangan yang berkaitan dengan operasi penambangan per 31 Desember 2022. Penilaian penurunan nilai signifikan bagi audit kami karena nilai tercatat aset non-keuangan yang terkait dengan operasi penambangan bersifat material terhadap laporan keuangan konsolidasian dan membutuhkan penilaian dan estimasi manajemen yang signifikan, dan penggunaan asumsi seperti tingkat pertumbuhan pendapatan, perkiraan pendapatan dan biaya operasi, dan tingkat pertumbuhan jangka panjang setelah periode perkiraan. Oleh karena itu, kami telah menetapkan ini sebagai hal audit utama.</t>
  </si>
  <si>
    <t>Kegiatan eksplorasi dan evaluasi melibatkan pencarian mineral, penentuan kelayakan teknis dan penilaian komersial dari sebuah sumber daya teridentifikasi.  --Kegiatan-kegiatan eksplorasi dan evaluasi meliputi:-(i) Pengumpulan data eksplorasi melalui topografi, studi geokimia dan geofisika;-(ii) Pengeboran, penggalian dan sampel;  -(iii) Menentukan dan memeriksa volume dan kualitas sumber daya; dan-(iv)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  -Pengeluaran eksplorasi dan evaluasi yang berhubungan dengan masing-masing area of interest yang terpisah diakui sebagai aset eksplorasi dan evaluasi di tahun terjadinya dimana kondisi berikut terpenuhi:-hak kepemilikan atas area of interest masih berlaku; dan-salah satu kondisi berikut juga terpenuhi:--i.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berlangsung.--Biaya eksplorasi dan evaluasi yang dikapitalisasi dicatat pada -Aset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</si>
  <si>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Pada tanggal 30 Juni 2004, Perusahaan memperoleh Surat Pemberitahuan Efektif    atas Pernyataan Pendaftaran Emisi Saham  No. S-1991/PM/2004 dari Ketua Badan Pengawas Pasar Modal (-BAPEPAM-)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(-OJK-). Dalam penawaran tersebut, Wilton Resources Holdings, Pte. Ltd., Singapore (-WRH-), pemegang saham PT Wilton Investment (-WI-) (secara kolektif -Grup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  --Berdasarkan Akta Notaris Hasbullah Abdul Rasyid, SH, M.Kn., No. 55 tanggal 29 Mei 2019, sehubungan dengan PUT HMETD yang telah selesai dilaksanakan dan surat keterangan dari Biro Administrasi Efek yaitu PT Sinartama Gunita No.07/SQMI-RI/II/2019 tanggal 8 Februari 2019 dan No.52/SG-CA/BEI-SQMI/II/2019 tanggal 11 Februari 2019 perihal konfirmasi jumlah saham Perusahaan, disebutkan bahwa jumlah modal ditempatkan dan disetor penuh adalah sebesar 15.537.591.429 saham dengan nilai nominal keseluruhan sebesar Rp3.884.397.857.250.  --Pada tanggal 31 Desember 2022 dan 2021, seluruh saham Perusahaan telah tercatat di Bursa Efek Indonesia.</t>
  </si>
  <si>
    <t>Perusahaan menyelenggarakan pembukuan dalam mata uang Dolar AS. Dengan demikian, pada setiap akhir periode pelaporan, pembukuan Perusahaan dijabarkan ke dalam Rupiah dengan menggunakan prosedur penjabaran sebagai berikut:-(a) Pos moneter mata uang asing dijabarkan menggunakan kurs penutup;-(b) Pos non-moneter yang diukur dalam biaya historis dalam mata uang asing dijabarkan menggunakan kurs pada tanggal transaksi awal; dan-(c) Pos non-moneter yang diukur pada nilai wajar dalam mata uang asing dijabarkan menggunakan kurs pada tanggal ketika nilai wajar ditentukan.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</si>
  <si>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  --Segmen ditentukan sebelum saldo dan transaksi antar Perusahaan dan entitas anaknya dieliminasi sebagai bagian dari proses konsolidasi.  --Pada tahun yang berakhir pada tanggal 31 Desember 2022 dan 2021, Grup hanya memiliki satu segmen yang dilaporkan, yaitu operasi pertambangan emas dan dalam satu negara domisili, yaitu Indonesia.</t>
  </si>
  <si>
    <t>Persediaan terdiri dari persediaan emas dore dan bahan pendukung yang nilai tercatatnya diukur berdasarkan nilai terendah antara biaya perolehan atau nilai realisasi neto. Biaya terdiri dari semua biaya yang terjadi selama tahap produksi untuk memproduksi emas dore.   -- Nilai realisasi neto adalah estimasi harga jual produk yang Grup harapkan untuk direalisasi di masa depan ketika produk diproses  dan dijual, dikurangi dengan estimasi biaya sampai produk dapat dijual.</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</si>
  <si>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</si>
  <si>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-Instrumen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(-UPK-)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</si>
  <si>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Grup menerapkan pertama kali seluruh standar baru dan/atau yang direvisi yang berlaku efektif untuk periode yang dimulai pada atau setelah-1 Januari 2022, termasuk standar yang direvisi berikut ini yang mempengaruhi laporan keuangan konsolidasian Grup</t>
  </si>
  <si>
    <t>Laporan keuangan konsolidasian telah disusun sesuai dengan dengan Standar Akuntansi Keuangan di Indonesia (-SAK-) yang meliputi Pernyataan Standar Akuntansi Keuangan (-PSAK-) dan Interpretasi Standar Akuntansi Keuangan (-ISAK-) yang diterbitkan oleh Dewan Standar Akuntansi Keuangan (-DSAK-) dari Ikatan Akuntan Indonesia dan Peraturan-peraturan serta Pedoman Penyajian dan Pengungkapan Laporan Keuangan yang ditetapkan oleh Otoritas Jasa Keuangan (-OJK-).  --Laporan keuangan konsolidasian, kecuali untuk laporan arus kas konsolidasian, telah disusun berdasarkan konsep akrual dengan menggunakan biaya historis, kecuali untuk akun-akun tertentu yang diukur dengan menggunakan dasar seperti yang diungkapkan dalam catatan relevan.--Laporan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</si>
  <si>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Grup menerapkan PSAK No. 65, -Laporan Keuangan Konsolidasian-. 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-1. Kekuasaan atas investee (misalnya adanya hak yang memberikan Grup kemampuan saat ini untuk mengarahkan aktivitas investee yang relevan); -2. Eksposur atau hak atas imbal hasil variabel dari keterlibatan Grup dengan investee; dan  -3.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--Seluruh transaksi akun antar perusahaan yang material, termasuk keuntungan atau kerugian yang belum direalisasi, jika ada, dieliminasi untuk mencerminkan posisi keuangan dan hasil operasi Grup sebagai satu kesatuan usaha.- -Kepentingan nonpengendali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pada laporan posisi keuangan konsolidasian, terpisah dari bagian yang dapat diatribusikan kepada pemilik entitas induk. --Laba rugi dan setiap komponen dari penghasilan/(rugi) komprehensif lain diatribusikan kepada pemilik entitas induk dari Grup dan KNP, meskipun hal tersebut mengakibatkan KNP memiliki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dalam bagian kepemilikan Grup pada entitas anak yang tidak mengakibatkan hilangnya pengendalian dicatat sebagai transaksi ekuitas.  --Ketika Grup kehilangan pengendalian pada entitas anak, maka Grup menghentikan pengakuan aset (termasuk goodwill), liabilitas, KNP dan komponen ekuitas lainnya serta mengakui keuntungan atau kerugian terkait dengan hilangnya pengendalian. Saldo investasi yang masih dimiliki diakui pada nilai wajarnya.</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</si>
  <si>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</si>
  <si>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atau-jika tidak terdapat pasar utama, di pasar yang paling menguntungkan untuk aset atau liabilitas tersebut.  --Grup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t>
  </si>
  <si>
    <t>Pada tanggal 31 Desember 2022 dan 2021, Grup mengakui liabilitas imbalan kerja karyawan sesuai dengan dengan Perjanjian Kerja Bersama dan Undang-undang Penciptaan Lapangan Kerja No. 11/2020 (-UU Cipta Kerja-, (UUCK)).  A--Perhitungan biaya imbalan kerja ditetapkan berdasarkan UU, ditetapkan dengan menggunakan metode projected-unit-credit. Liabilitas imbalan pasti yang diakui dalam laporan posisi keuangan konsolidasian adalah nilai kini kewajiban imbalan pasti pada tanggal laporan keuangan dikurangi nilai wajar aset program, jika ada. Nilai kini kewajiban imbalan pasti ditentukan dengan mendiskontokan estimasi arus kas keluar di masa depan dengan menggunakan tingkat bunga obligasi pemerintah, yang didenominasi dalam mata uang dimana manfaat akan dibayarkan dan yang mempunyai jangka waktu sampai dengan jatuh tempo mendekati jangka waktu kewajiban imbalan paska kerja terkait. Obligasi pemerintah digunakan karena tidak ada pasar aktif untuk obligasi korporasi berkualitas tinggi.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   --Biaya jasa lalu diakui segera di laba rugi lebih awal antara:-tanggal amendemen atau kurtailmen program; dan-堔anggal ketika Grup mengakui biaya restrukturisasi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konsolidasian:-i) Biaya jasa terdiri atas biaya jasa kini, biaya jasa lalu, keuntungan atau kerugian atas penyelesaian (curtailment), dan-ii) Beban atau penghasilan bunga neto.   --Perubahan Kebijakan Akuntansi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1 Januari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dari kebijakan akuntansi tersebut tidak berdampak material terhadap laporan keuangan konsolidasian dan telah dibebankan pada periode berjalan.</t>
  </si>
  <si>
    <t>Pihak berelasi adalah orang atau entitas yang terkait dengan Grup:  --a. Orang atau anggota keluarga dekatnya berelasi dengan Grup, jika orang tersebut:  -(i) Memiliki pengendalian atau pengendalian bersama atas Grup;  -(ii) Memiliki pengaruh signifikan atas Grup; atau  -(iii) Merupakan personil manajemen kunci Grup atau entitas induk dari Grup.   --b. Suatu entitas berelasi dengan Grup jika memenuhi salah satu hal berikut:  -(i) Entitas dan Grup adalah anggota dari Grup yang sama;   -(ii) Satu entitas adalah entitas asosiasi atau ventura bersama dari Grup (atau entitas asosiasi atau ventura bersama yang merupakan anggota suatu Grup, yang mana Grup adalah anggotanya);   -(iii) Baik entitas dan Grup adalah ventura bersama dari pihak ketiga yang sama;-(iv)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poin a; atau  -(vii) Orang yang teridentifikasi dalam poin a(i) memiliki pengaruh signifikan atas entitas atau merupakan personil manajemen kunci entitas (atau entitas induk dari entitas). -Transaksi ini dilakukan berdasarkan persyaratan yang disetujui oleh para pihak. Persyaratan tersebut mungkin tidak sama dengan transaksi lain yang dilakukan dengan pihak-pihak yang tidak berelasi.   --Rincian saldo dan transaksi yang signifikan dengan pihak-pihak berelasi disajikan dalam catatan yang relevan.</t>
  </si>
  <si>
    <t>Seluruh asset tetap pada awalnya di catat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(-carrying amount-) aset tetap sebagai suatu penggantian jika memenuhi kriteria pengakuan. Semua biaya perbaikan dan pemeliharaan yang tidak memenuhi kriteria pengakuan diakui dalam laba rugi pada saat terjadinya.  --Penyusutan aset dimulai pada saat aset tersebut siap untuk digunakan sesuai maksud penggunaannya oleh Grup dan dihitung dengan menggunakan metode garis lurus berdasarkan estimasi masa manfaat ekonomis sebagai berikut:  --       Tahun-       -  Sipil dan infrastuktur pendukung   10       -  Kendaraan   8       -  Renovasi gedung   4       -  Instalasi listrik   4-8       -  Peralatan kantor   4-8       -  Peralatan berat   16       -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</si>
  <si>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berakhir-Atau-? Grup telah mengalihkan haknya untuk menerima arus kas dari aset atau menanggung kewajiban untuk membayar arus kas yang diterima tersebut secara penuh tanpa penundaan yang material kepada pihak ketiga berdasarkan kesepakatan ᰡss-through⬠dan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ᰡss-through⬠Grup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F--Semua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</si>
  <si>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Pada setiap akhir tahun pelaporan, Grup menilai apakah terdapat indikasi suatu aset mengalami penurunan nilai. Jika terdapat indikasi tersebut,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31 Desember 2022.</t>
  </si>
  <si>
    <t>Aset tidak berwujud terdiri dari piranti lunak komputer.   --Aset tidak berwujud dicatat berdasarkan harga perolehan dikurangi akumulasi amortisasi dan penurunan nilai, jika ada. Aset tidak berwujud diamortisasi selama masa manfaat ekonomis dan dinilai untuk penurunan nilai setiap ada indikasi bahwa aset tidak berwujud tersebut mungkin mengalami penurunan nilai. Periode amortisasi dan metode amortisasi untuk aset tidak 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tidak berwujud diakui dalam laba rugi dalam kategori biaya yang konsisten dengan fungsi dari aset tidak berwujud.  --Aset tidak berwujud diamortisasi dengan menggunakan metode garis lurus berdasarkan estimasi masa manfaat aset selama 8 tahun.  --Aset tidak berwujud dihentikan pengakuannya ketika tidak terdapat lagi manfaat ekonomi masa depan yang diharapkan, baik dari penggunaan aset tersebut maupun pelepasan. Selisih antara nilai tercatat aset dengan hasil neto yang diterima dari pelepasannya diakui dalam laba rugi.</t>
  </si>
  <si>
    <t>Grup menerapkan ISAK No. 34 - Ketidakpastian dalam Perlakuan Pajak Penghasilan. ISAK ini membahas akuntansi untuk pajak penghasilan ketika perlakuan pajak melibatkan ketidakpastian yang mempengaruhi penerapan PSAK No. 46: Pajak Penghasilan. ISAK ini tidak berlaku untuk pajak atau retribusi di luar ruang lingkup PSAK No. 46,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-bagaimana entitas menentukan laba kena pajak (rugi pajak), dasar pajak, rugi pajak yang belum digunakan, kredit pajak yang belum digunakan, dan tarif pajak.  --Pajak kini  Current income tax--Aset dan liabilitas pajak kini untuk tahun berjalan dan lalu diukur sebesar jumlah yang diharapkan dapat direstitusi dari atau dibayarkan kepada otoritas perpajakan. Tarif pajak dan peraturan pajak yang digunakan untuk menghitung jumlah tersebut adalah yang telah berlaku atau secara substantif telah berlaku pada tanggal pelaporan.  --Pajak penghasilan kini diakui dalam laporan laba rugi dan penghasilan komprehensif lain konsolidasian, kecuali pajak yang berkaitan dengan item yang diakui di luar laba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--Bunga dan denda untuk kekurangan atau kelebihan pembayaran pajak penghasilan, jika ada, dicatat sebagai bagian dari -Beban Pajak- dalam laporan laba rugi dan penghasilan/(rugi) komprehensif lain konsolidasian.  --Jumlah tambahan pokok dan denda pajak yang ditetapkan dengan Surat Ketetapan Pajak (-SKP-) diakui sebagai pendapatan atau beban dalam laporan laba rugi dan penghasilan/(rugi) komprehensif lain konsolidasian tahun berjalan, kecuali jika diajukan upaya penyelesaian selanjutnya. Jumlah tambahan pokok pajak dan denda yang ditetapkan dengan SKP ditangguhkan pembebanannya sepanjang memenuhi kriteria pengakuan aset.  --Koreksi atas liabilitas pajak diakui pada saat surat ketetapan pajak diterima, atau apabila diajukan keberatan dan atau banding, pada saat keputusan atas keberatan dan atau banding tersebut diterima.  --Pajak tangguhan  Deferred tax--Aset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</si>
  <si>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 -  -Bangunan 4 -Kendaraan 3 ---Jika kepemilikan aset sewaan beralih ke Grup pada akhir masa sewa atau biaya perolehan mencerminkan pelaksanaan opsi beli, penyusutan dihitung dengan menggunakan estimasi masa manfaat aset.  --Aset hak-guna di uji penurunan nilainya.</t>
  </si>
  <si>
    <t>Sehubungan dengan Perjanjian Kolaborasi antara WWI dengan pihak ketiga, PT Wilzilindo Mining Indonesia (pada tanggal 28 Agustus 2017, WMI berhak atas penggantian biaya operasional sebesar 70% dari penjualan neto, yang dihitung berdasarkan harga jual aktual (setelah dikurangi biaya royalti) dari emas yang dipulihkan atau rata-rata harga spot emas RTI per tanggal transaksi. Pada tahun yang berakhir pada tanggal 31 Desember 2022 dan 2021, harga pokok penjualan adalah sebagai berikut.   For the year ended December 31, 2022 and 2021, the cost of goods sold are as follows.
 Tahun yang berakhir 
pada tanggal 31 Desember/
         2022    2021
   Biaya persediaan (Catatan 7)    3.588.419.749     3.212.684.996     
   Royalti    269.956.977     239.749.604     
   Penyusutan (Catatan 10)    147.812.500     147.812.500   
   Total     4.006.189.226     3.600.247.100</t>
  </si>
  <si>
    <t>d`290@2*2#02e)-%f09+1|9-5`0510*;#727)0%723+23-3`1!725*-#338)1c;7+2|b02`2613*-607)1%2-e+0|012`;324*0029)1%b-a+172`-!3*1#;)20+2|1`-1*2-)3%1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</si>
</sst>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8561</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8870</v>
      </c>
      <c r="C36" s="25" t="s">
        <v>175</v>
      </c>
    </row>
    <row r="37" spans="1:3" ht="15.75" thickBot="1">
      <c r="A37" s="24" t="s">
        <v>176</v>
      </c>
      <c r="B37" s="26" t="s">
        <v>8868</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1.4289209705E10</v>
      </c>
      <c r="C7" s="77" t="n">
        <v>1.813077887E9</v>
      </c>
      <c r="D7" s="34" t="s">
        <v>201</v>
      </c>
    </row>
    <row r="8" spans="1:4" ht="15.75" thickBot="1">
      <c r="A8" s="33" t="s">
        <v>202</v>
      </c>
      <c r="B8" s="77" t="s">
        <v>8512</v>
      </c>
      <c r="C8" s="77" t="s">
        <v>8512</v>
      </c>
      <c r="D8" s="34" t="s">
        <v>203</v>
      </c>
    </row>
    <row r="9" spans="1:4" ht="15.75" thickBot="1">
      <c r="A9" s="33" t="s">
        <v>204</v>
      </c>
      <c r="B9" s="77" t="n">
        <v>1.0E7</v>
      </c>
      <c r="C9" s="77" t="n">
        <v>1.0E7</v>
      </c>
      <c r="D9" s="34" t="s">
        <v>205</v>
      </c>
    </row>
    <row r="10" spans="1:4" ht="15.75" thickBot="1">
      <c r="A10" s="33" t="s">
        <v>206</v>
      </c>
      <c r="B10" s="77" t="n">
        <v>2.5E10</v>
      </c>
      <c r="C10" s="77" t="n">
        <v>2.5E10</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s">
        <v>8512</v>
      </c>
      <c r="C18" s="77" t="s">
        <v>8512</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3.76592655E8</v>
      </c>
      <c r="C36" s="77" t="n">
        <v>2.27079327E8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6.858477227E9</v>
      </c>
      <c r="C41" s="77" t="n">
        <v>2.528566069E9</v>
      </c>
      <c r="D41" s="38" t="s">
        <v>263</v>
      </c>
    </row>
    <row r="42" spans="1:4" ht="15.75" thickBot="1">
      <c r="A42" s="33" t="s">
        <v>268</v>
      </c>
      <c r="B42" s="77" t="s">
        <v>8512</v>
      </c>
      <c r="C42" s="77" t="s">
        <v>8512</v>
      </c>
      <c r="D42" s="34" t="s">
        <v>269</v>
      </c>
    </row>
    <row r="43" spans="1:4" ht="15.75" thickBot="1">
      <c r="A43" s="33" t="s">
        <v>270</v>
      </c>
      <c r="B43" s="77" t="n">
        <v>2.3339575E7</v>
      </c>
      <c r="C43" s="77" t="n">
        <v>2.5064083E7</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1.62660282E8</v>
      </c>
      <c r="C48" s="77" t="n">
        <v>7.82544816E8</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4.6720279444E10</v>
      </c>
      <c r="C57" s="81" t="n">
        <v>3.0386332182E10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4.2E8</v>
      </c>
      <c r="C60" s="77" t="n">
        <v>4.2E8</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0.0</v>
      </c>
      <c r="C77" s="77" t="n">
        <v>1.6708025472E10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2.75885020743E11</v>
      </c>
      <c r="C104" s="77" t="n">
        <v>2.44566838593E11</v>
      </c>
      <c r="D104" s="34" t="s">
        <v>392</v>
      </c>
    </row>
    <row r="105" spans="1:4" ht="15.75" thickBot="1">
      <c r="A105" s="33" t="s">
        <v>393</v>
      </c>
      <c r="B105" s="77" t="n">
        <v>5.57390283E8</v>
      </c>
      <c r="C105" s="77" t="n">
        <v>1.789094305E9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n">
        <v>1.51562297E11</v>
      </c>
      <c r="C111" s="77" t="n">
        <v>1.51562297E11</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5.1250715E7</v>
      </c>
      <c r="C123" s="77" t="n">
        <v>2.05715156E8</v>
      </c>
      <c r="D123" s="34" t="s">
        <v>429</v>
      </c>
    </row>
    <row r="124" spans="1:4" ht="15.75" thickBot="1">
      <c r="A124" s="33" t="s">
        <v>430</v>
      </c>
      <c r="B124" s="77" t="s">
        <v>8512</v>
      </c>
      <c r="C124" s="77" t="s">
        <v>8512</v>
      </c>
      <c r="D124" s="34" t="s">
        <v>431</v>
      </c>
    </row>
    <row r="125" spans="1:4" ht="15.75" thickBot="1">
      <c r="A125" s="33" t="s">
        <v>432</v>
      </c>
      <c r="B125" s="77" t="n">
        <v>1.0125E9</v>
      </c>
      <c r="C125" s="77" t="n">
        <v>2.34E8</v>
      </c>
      <c r="D125" s="34" t="s">
        <v>433</v>
      </c>
    </row>
    <row r="126" spans="1:4" ht="15.75" thickBot="1">
      <c r="A126" s="35" t="s">
        <v>434</v>
      </c>
      <c r="B126" s="82" t="n">
        <v>4.29488458741E11</v>
      </c>
      <c r="C126" s="83" t="n">
        <v>4.15485970526E11</v>
      </c>
      <c r="D126" s="36" t="s">
        <v>435</v>
      </c>
    </row>
    <row r="127" spans="1:4" ht="15.75" thickBot="1">
      <c r="A127" s="31" t="s">
        <v>436</v>
      </c>
      <c r="B127" s="84" t="n">
        <v>4.76208738185E11</v>
      </c>
      <c r="C127" s="85" t="n">
        <v>4.45872302708E11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2.1665778901E10</v>
      </c>
      <c r="C131" s="77" t="n">
        <v>2.1820004398E10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1.580306939E9</v>
      </c>
      <c r="C134" s="77" t="n">
        <v>1.95312725E8</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3.8700565971E10</v>
      </c>
      <c r="C137" s="77" t="n">
        <v>2.70256448E10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1.4192237039E10</v>
      </c>
      <c r="C144" s="77" t="n">
        <v>1.275748753E10</v>
      </c>
      <c r="D144" s="38" t="s">
        <v>471</v>
      </c>
    </row>
    <row r="145" spans="1:4" ht="15.75" thickBot="1">
      <c r="A145" s="37" t="s">
        <v>472</v>
      </c>
      <c r="B145" s="77" t="s">
        <v>8512</v>
      </c>
      <c r="C145" s="77" t="s">
        <v>8512</v>
      </c>
      <c r="D145" s="38" t="s">
        <v>473</v>
      </c>
    </row>
    <row r="146" spans="1:4" ht="15.75" thickBot="1">
      <c r="A146" s="37" t="s">
        <v>474</v>
      </c>
      <c r="B146" s="77" t="n">
        <v>1.98677771E8</v>
      </c>
      <c r="C146" s="77" t="n">
        <v>9.2151787E7</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4.64915105E8</v>
      </c>
      <c r="C183" s="77" t="n">
        <v>2.555225031E9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n">
        <v>2.1166420371E11</v>
      </c>
      <c r="C192" s="77" t="n">
        <v>1.37208299988E11</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2.88466685436E11</v>
      </c>
      <c r="C197" s="87" t="n">
        <v>2.01654126259E11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0.0</v>
      </c>
      <c r="C201" s="77" t="n">
        <v>0.0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0.0</v>
      </c>
      <c r="C215" s="77" t="n">
        <v>4.64915105E8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4.2E8</v>
      </c>
      <c r="C237" s="77" t="n">
        <v>4.2E8</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3.027443E9</v>
      </c>
      <c r="C241" s="77" t="n">
        <v>3.0667E9</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n">
        <v>2.3705564435E10</v>
      </c>
      <c r="C244" s="77" t="n">
        <v>4.8215564435E10</v>
      </c>
      <c r="D244" s="38" t="s">
        <v>671</v>
      </c>
    </row>
    <row r="245" spans="1:4" ht="15.75" thickBot="1">
      <c r="A245" s="39" t="s">
        <v>672</v>
      </c>
      <c r="B245" s="88" t="n">
        <v>2.7153007435E10</v>
      </c>
      <c r="C245" s="89" t="n">
        <v>5.216717954E10</v>
      </c>
      <c r="D245" s="40" t="s">
        <v>673</v>
      </c>
    </row>
    <row r="246" spans="1:4" ht="15.75" thickBot="1">
      <c r="A246" s="35" t="s">
        <v>674</v>
      </c>
      <c r="B246" s="90" t="n">
        <v>3.15619692871E11</v>
      </c>
      <c r="C246" s="91" t="n">
        <v>2.53821305799E11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3.88439785725E12</v>
      </c>
      <c r="C249" s="77" t="n">
        <v>3.88439785725E12</v>
      </c>
      <c r="D249" s="38" t="s">
        <v>681</v>
      </c>
    </row>
    <row r="250" spans="1:4" ht="15.75" thickBot="1">
      <c r="A250" s="37" t="s">
        <v>682</v>
      </c>
      <c r="B250" s="77" t="s">
        <v>8512</v>
      </c>
      <c r="C250" s="77" t="s">
        <v>8512</v>
      </c>
      <c r="D250" s="38" t="s">
        <v>683</v>
      </c>
    </row>
    <row r="251" spans="1:4" ht="15.75" thickBot="1">
      <c r="A251" s="37" t="s">
        <v>684</v>
      </c>
      <c r="B251" s="77" t="n">
        <v>-3.72639168305E12</v>
      </c>
      <c r="C251" s="77" t="n">
        <v>-3.72639168305E12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3.89062165E11</v>
      </c>
      <c r="C264" s="77" t="n">
        <v>3.88732767E11</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-3.81989168012E11</v>
      </c>
      <c r="C267" s="77" t="n">
        <v>-3.50652865074E11</v>
      </c>
      <c r="D267" s="42" t="s">
        <v>717</v>
      </c>
    </row>
    <row r="268" spans="1:4" ht="26.25" thickBot="1">
      <c r="A268" s="39" t="s">
        <v>718</v>
      </c>
      <c r="B268" s="92" t="n">
        <v>1.65079171188E11</v>
      </c>
      <c r="C268" s="93" t="n">
        <v>1.96086076126E11</v>
      </c>
      <c r="D268" s="40" t="s">
        <v>719</v>
      </c>
    </row>
    <row r="269" spans="1:4" ht="15.75" thickBot="1">
      <c r="A269" s="33" t="s">
        <v>720</v>
      </c>
      <c r="B269" s="77" t="s">
        <v>8512</v>
      </c>
      <c r="C269" s="77" t="s">
        <v>8512</v>
      </c>
      <c r="D269" s="34" t="s">
        <v>721</v>
      </c>
    </row>
    <row r="270" spans="1:4" ht="15.75" thickBot="1">
      <c r="A270" s="33" t="s">
        <v>722</v>
      </c>
      <c r="B270" s="77" t="n">
        <v>-4.490125874E9</v>
      </c>
      <c r="C270" s="77" t="n">
        <v>-4.035079217E9</v>
      </c>
      <c r="D270" s="34" t="s">
        <v>723</v>
      </c>
    </row>
    <row r="271" spans="1:4" ht="15.75" thickBot="1">
      <c r="A271" s="35" t="s">
        <v>724</v>
      </c>
      <c r="B271" s="94" t="n">
        <v>1.60589045314E11</v>
      </c>
      <c r="C271" s="95" t="n">
        <v>1.92050996909E11</v>
      </c>
      <c r="D271" s="36" t="s">
        <v>725</v>
      </c>
    </row>
    <row r="272" spans="1:4" ht="15.75" thickBot="1">
      <c r="A272" s="31" t="s">
        <v>726</v>
      </c>
      <c r="B272" s="96" t="n">
        <v>4.76208738185E11</v>
      </c>
      <c r="C272" s="97" t="n">
        <v>4.45872302708E11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5.39568482E9</v>
      </c>
      <c r="C5" s="77" t="n">
        <v>4.829300202E9</v>
      </c>
      <c r="D5" s="25" t="s">
        <v>734</v>
      </c>
    </row>
    <row r="6" spans="1:4" ht="15.75" thickBot="1">
      <c r="A6" s="24" t="s">
        <v>735</v>
      </c>
      <c r="B6" s="79" t="n">
        <v>4.006189226E9</v>
      </c>
      <c r="C6" s="79" t="n">
        <v>3.6002471E9</v>
      </c>
      <c r="D6" s="25" t="s">
        <v>736</v>
      </c>
    </row>
    <row r="7" spans="1:4" ht="15.75" thickBot="1">
      <c r="A7" s="28" t="s">
        <v>737</v>
      </c>
      <c r="B7" s="98" t="n">
        <v>1.389495594E9</v>
      </c>
      <c r="C7" s="99" t="n">
        <v>1.229053102E9</v>
      </c>
      <c r="D7" s="30" t="s">
        <v>738</v>
      </c>
    </row>
    <row r="8" spans="1:4" ht="15.75" thickBot="1">
      <c r="A8" s="24" t="s">
        <v>739</v>
      </c>
      <c r="B8" s="79"/>
      <c r="C8" s="79"/>
      <c r="D8" s="25" t="s">
        <v>740</v>
      </c>
    </row>
    <row r="9" spans="1:4" ht="15.75" thickBot="1">
      <c r="A9" s="24" t="s">
        <v>741</v>
      </c>
      <c r="B9" s="79" t="n">
        <v>2.54415662E10</v>
      </c>
      <c r="C9" s="79" t="n">
        <v>1.8453218777E10</v>
      </c>
      <c r="D9" s="25" t="s">
        <v>742</v>
      </c>
    </row>
    <row r="10" spans="1:4" ht="15.75" thickBot="1">
      <c r="A10" s="24" t="s">
        <v>743</v>
      </c>
      <c r="B10" s="77" t="n">
        <v>4.15124874E8</v>
      </c>
      <c r="C10" s="77" t="n">
        <v>5.93991512E8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7.49540817E8</v>
      </c>
      <c r="C14" s="79" t="n">
        <v>8.97607168E8</v>
      </c>
      <c r="D14" s="25" t="s">
        <v>752</v>
      </c>
    </row>
    <row r="15" spans="1:4" ht="15.75" thickBot="1">
      <c r="A15" s="24" t="s">
        <v>753</v>
      </c>
      <c r="B15" s="77" t="n">
        <v>-7.40513615E9</v>
      </c>
      <c r="C15" s="77" t="n">
        <v>-4.91199059E8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273104.0</v>
      </c>
      <c r="C22" s="77" t="n">
        <v>1460.0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-3.1791349595E10</v>
      </c>
      <c r="C25" s="101" t="n">
        <v>-1.801897893E10</v>
      </c>
      <c r="D25" s="30" t="s">
        <v>774</v>
      </c>
    </row>
    <row r="26" spans="1:4" ht="15.75" thickBot="1">
      <c r="A26" s="24" t="s">
        <v>775</v>
      </c>
      <c r="B26" s="77" t="n">
        <v>0.0</v>
      </c>
      <c r="C26" s="77" t="n">
        <v>0.0</v>
      </c>
      <c r="D26" s="25" t="s">
        <v>776</v>
      </c>
    </row>
    <row r="27" spans="1:4" ht="15.75" thickBot="1">
      <c r="A27" s="28" t="s">
        <v>777</v>
      </c>
      <c r="B27" s="102" t="n">
        <v>-3.1791349595E10</v>
      </c>
      <c r="C27" s="103" t="n">
        <v>-1.801897893E10</v>
      </c>
      <c r="D27" s="30" t="s">
        <v>778</v>
      </c>
    </row>
    <row r="28" spans="1:4" ht="15.75" thickBot="1">
      <c r="A28" s="24" t="s">
        <v>779</v>
      </c>
      <c r="B28" s="77"/>
      <c r="C28" s="77"/>
      <c r="D28" s="25" t="s">
        <v>780</v>
      </c>
    </row>
    <row r="29" spans="1:4" ht="15.75" thickBot="1">
      <c r="A29" s="28" t="s">
        <v>781</v>
      </c>
      <c r="B29" s="104" t="n">
        <v>-3.1791349595E10</v>
      </c>
      <c r="C29" s="105" t="n">
        <v>-1.801897893E10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3.29398E8</v>
      </c>
      <c r="C33" s="77" t="n">
        <v>1.60936E8</v>
      </c>
      <c r="D33" s="34" t="s">
        <v>790</v>
      </c>
    </row>
    <row r="34" spans="1:4" ht="27" thickBot="1">
      <c r="A34" s="33" t="s">
        <v>791</v>
      </c>
      <c r="B34" s="77"/>
      <c r="C34" s="77"/>
      <c r="D34" s="34" t="s">
        <v>792</v>
      </c>
    </row>
    <row r="35" spans="1:4" ht="27" thickBot="1">
      <c r="A35" s="35" t="s">
        <v>793</v>
      </c>
      <c r="B35" s="106" t="n">
        <v>3.29398E8</v>
      </c>
      <c r="C35" s="107" t="n">
        <v>1.60936E8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3.29398E8</v>
      </c>
      <c r="C50" s="111" t="n">
        <v>1.60936E8</v>
      </c>
      <c r="D50" s="32" t="s">
        <v>824</v>
      </c>
    </row>
    <row r="51" spans="1:4" ht="15.75" thickBot="1">
      <c r="A51" s="28" t="s">
        <v>825</v>
      </c>
      <c r="B51" s="112" t="n">
        <v>-3.1461951595E10</v>
      </c>
      <c r="C51" s="113" t="n">
        <v>-1.785804293E10</v>
      </c>
      <c r="D51" s="30" t="s">
        <v>826</v>
      </c>
    </row>
    <row r="52" spans="1:4" ht="15.75" thickBot="1">
      <c r="A52" s="28" t="s">
        <v>827</v>
      </c>
      <c r="B52" s="29"/>
      <c r="C52" s="29"/>
      <c r="D52" s="30" t="s">
        <v>828</v>
      </c>
    </row>
    <row r="53" spans="1:4" ht="15.75" thickBot="1">
      <c r="A53" s="43" t="s">
        <v>829</v>
      </c>
      <c r="B53" s="77" t="n">
        <v>-3.1336302938E10</v>
      </c>
      <c r="C53" s="77" t="n">
        <v>-1.7753997123E10</v>
      </c>
      <c r="D53" s="44" t="s">
        <v>830</v>
      </c>
    </row>
    <row r="54" spans="1:4" ht="15.75" thickBot="1">
      <c r="A54" s="43" t="s">
        <v>831</v>
      </c>
      <c r="B54" s="77" t="n">
        <v>-4.55046657E8</v>
      </c>
      <c r="C54" s="77" t="n">
        <v>-2.64981807E8</v>
      </c>
      <c r="D54" s="44" t="s">
        <v>832</v>
      </c>
    </row>
    <row r="55" spans="1:4" ht="15.75" thickBot="1">
      <c r="A55" s="28" t="s">
        <v>833</v>
      </c>
      <c r="B55" s="29"/>
      <c r="C55" s="29"/>
      <c r="D55" s="30" t="s">
        <v>834</v>
      </c>
    </row>
    <row r="56" spans="1:4" ht="15.75" thickBot="1">
      <c r="A56" s="43" t="s">
        <v>835</v>
      </c>
      <c r="B56" s="77" t="n">
        <v>-3.1006904938E10</v>
      </c>
      <c r="C56" s="77" t="n">
        <v>-1.7593061123E10</v>
      </c>
      <c r="D56" s="44" t="s">
        <v>836</v>
      </c>
    </row>
    <row r="57" spans="1:4" ht="26.25" thickBot="1">
      <c r="A57" s="43" t="s">
        <v>837</v>
      </c>
      <c r="B57" s="77" t="n">
        <v>-4.55046657E8</v>
      </c>
      <c r="C57" s="77" t="n">
        <v>-2.64981807E8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2.02</v>
      </c>
      <c r="C60" s="78" t="n">
        <v>1.14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2.02</v>
      </c>
      <c r="C63" s="78" t="n">
        <v>1.14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3.88439785725E12</v>
      </c>
      <c r="C9" s="77"/>
      <c r="D9" s="77" t="n">
        <v>-3.72639168305E12</v>
      </c>
      <c r="E9" s="77"/>
      <c r="F9" s="77"/>
      <c r="G9" s="77"/>
      <c r="H9" s="77"/>
      <c r="I9" s="77"/>
      <c r="J9" s="77"/>
      <c r="K9" s="77"/>
      <c r="L9" s="77"/>
      <c r="M9" s="77"/>
      <c r="N9" s="77"/>
      <c r="O9" s="77"/>
      <c r="P9" s="77"/>
      <c r="Q9" s="77"/>
      <c r="R9" s="77" t="n">
        <v>3.88047067E11</v>
      </c>
      <c r="S9" s="77"/>
      <c r="T9" s="77"/>
      <c r="U9" s="77" t="n">
        <v>6.857E8</v>
      </c>
      <c r="V9" s="77"/>
      <c r="W9" s="77" t="n">
        <v>-3.50652865074E11</v>
      </c>
      <c r="X9" s="114" t="n">
        <v>1.96086076126E11</v>
      </c>
      <c r="Y9" s="77" t="n">
        <v>0.0</v>
      </c>
      <c r="Z9" s="77" t="n">
        <v>-4.035079217E9</v>
      </c>
      <c r="AA9" s="115" t="n">
        <v>1.92050996909E11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3.88439785725E12</v>
      </c>
      <c r="C15" s="125"/>
      <c r="D15" s="126" t="n">
        <v>-3.72639168305E12</v>
      </c>
      <c r="E15" s="127"/>
      <c r="F15" s="128"/>
      <c r="G15" s="129"/>
      <c r="H15" s="130"/>
      <c r="I15" s="131"/>
      <c r="J15" s="132"/>
      <c r="K15" s="133"/>
      <c r="L15" s="134"/>
      <c r="M15" s="135"/>
      <c r="N15" s="136"/>
      <c r="O15" s="137"/>
      <c r="P15" s="138"/>
      <c r="Q15" s="139"/>
      <c r="R15" s="140" t="n">
        <v>3.88047067E11</v>
      </c>
      <c r="S15" s="141"/>
      <c r="T15" s="142"/>
      <c r="U15" s="143" t="n">
        <v>6.857E8</v>
      </c>
      <c r="V15" s="144"/>
      <c r="W15" s="145" t="n">
        <v>-3.50652865074E11</v>
      </c>
      <c r="X15" s="146" t="n">
        <v>1.96086076126E11</v>
      </c>
      <c r="Y15" s="147" t="n">
        <v>0.0</v>
      </c>
      <c r="Z15" s="148" t="n">
        <v>-4.035079217E9</v>
      </c>
      <c r="AA15" s="149" t="n">
        <v>1.92050996909E11</v>
      </c>
      <c r="AB15" s="32" t="s">
        <v>883</v>
      </c>
    </row>
    <row r="16" spans="1:28" ht="15.75" thickBot="1">
      <c r="A16" s="43" t="s">
        <v>884</v>
      </c>
      <c r="B16" s="77"/>
      <c r="C16" s="77"/>
      <c r="D16" s="77"/>
      <c r="E16" s="77"/>
      <c r="F16" s="77"/>
      <c r="G16" s="77"/>
      <c r="H16" s="77"/>
      <c r="I16" s="77"/>
      <c r="J16" s="77"/>
      <c r="K16" s="77"/>
      <c r="L16" s="77"/>
      <c r="M16" s="77"/>
      <c r="N16" s="77"/>
      <c r="O16" s="77"/>
      <c r="P16" s="77"/>
      <c r="Q16" s="77"/>
      <c r="R16" s="77" t="n">
        <v>0.0</v>
      </c>
      <c r="S16" s="77"/>
      <c r="T16" s="77"/>
      <c r="U16" s="77" t="n">
        <v>0.0</v>
      </c>
      <c r="V16" s="77"/>
      <c r="W16" s="77" t="n">
        <v>-3.1336302938E10</v>
      </c>
      <c r="X16" s="150" t="n">
        <v>-3.1336302938E10</v>
      </c>
      <c r="Y16" s="77"/>
      <c r="Z16" s="77" t="n">
        <v>-4.55046657E8</v>
      </c>
      <c r="AA16" s="151" t="n">
        <v>-3.1791349595E10</v>
      </c>
      <c r="AB16" s="44" t="s">
        <v>885</v>
      </c>
    </row>
    <row r="17" spans="1:28" ht="15.75" thickBot="1">
      <c r="A17" s="43" t="s">
        <v>886</v>
      </c>
      <c r="B17" s="77"/>
      <c r="C17" s="77"/>
      <c r="D17" s="77"/>
      <c r="E17" s="77"/>
      <c r="F17" s="77"/>
      <c r="G17" s="77"/>
      <c r="H17" s="77"/>
      <c r="I17" s="77"/>
      <c r="J17" s="77"/>
      <c r="K17" s="77"/>
      <c r="L17" s="77"/>
      <c r="M17" s="77"/>
      <c r="N17" s="77"/>
      <c r="O17" s="77"/>
      <c r="P17" s="77"/>
      <c r="Q17" s="77"/>
      <c r="R17" s="77" t="n">
        <v>0.0</v>
      </c>
      <c r="S17" s="77"/>
      <c r="T17" s="77"/>
      <c r="U17" s="77" t="n">
        <v>3.29398E8</v>
      </c>
      <c r="V17" s="77"/>
      <c r="W17" s="77" t="n">
        <v>0.0</v>
      </c>
      <c r="X17" s="152" t="n">
        <v>3.29398E8</v>
      </c>
      <c r="Y17" s="77"/>
      <c r="Z17" s="77" t="n">
        <v>0.0</v>
      </c>
      <c r="AA17" s="153" t="n">
        <v>3.29398E8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3.88439785725E12</v>
      </c>
      <c r="C43" s="191" t="n">
        <v>0.0</v>
      </c>
      <c r="D43" s="192" t="n">
        <v>-3.72639168305E12</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3.88047067E11</v>
      </c>
      <c r="S43" s="207" t="n">
        <v>0.0</v>
      </c>
      <c r="T43" s="208" t="n">
        <v>0.0</v>
      </c>
      <c r="U43" s="209" t="n">
        <v>1.015098E9</v>
      </c>
      <c r="V43" s="210" t="n">
        <v>0.0</v>
      </c>
      <c r="W43" s="211" t="n">
        <v>-3.81989168012E11</v>
      </c>
      <c r="X43" s="212" t="n">
        <v>1.65079171188E11</v>
      </c>
      <c r="Y43" s="213" t="n">
        <v>0.0</v>
      </c>
      <c r="Z43" s="214" t="n">
        <v>-4.490125874E9</v>
      </c>
      <c r="AA43" s="215" t="n">
        <v>1.60589045314E11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3.88439785725E12</v>
      </c>
      <c r="C9" s="77"/>
      <c r="D9" s="77" t="n">
        <v>-3.72978154328E12</v>
      </c>
      <c r="E9" s="77"/>
      <c r="F9" s="77"/>
      <c r="G9" s="77"/>
      <c r="H9" s="77"/>
      <c r="I9" s="77"/>
      <c r="J9" s="77"/>
      <c r="K9" s="77"/>
      <c r="L9" s="77"/>
      <c r="M9" s="77"/>
      <c r="N9" s="77"/>
      <c r="O9" s="77"/>
      <c r="P9" s="77"/>
      <c r="Q9" s="77"/>
      <c r="R9" s="77"/>
      <c r="S9" s="77"/>
      <c r="T9" s="77"/>
      <c r="U9" s="77" t="n">
        <v>5.24764E8</v>
      </c>
      <c r="V9" s="77"/>
      <c r="W9" s="77" t="n">
        <v>-3.32898867951E11</v>
      </c>
      <c r="X9" s="216" t="n">
        <v>-1.77757789981E11</v>
      </c>
      <c r="Y9" s="77"/>
      <c r="Z9" s="77" t="n">
        <v>-3.77009741E9</v>
      </c>
      <c r="AA9" s="217" t="n">
        <v>-1.81527887391E11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3.88439785725E12</v>
      </c>
      <c r="C15" s="227"/>
      <c r="D15" s="228" t="n">
        <v>-3.72978154328E12</v>
      </c>
      <c r="E15" s="229"/>
      <c r="F15" s="230"/>
      <c r="G15" s="231"/>
      <c r="H15" s="232"/>
      <c r="I15" s="233"/>
      <c r="J15" s="234"/>
      <c r="K15" s="235"/>
      <c r="L15" s="236"/>
      <c r="M15" s="237"/>
      <c r="N15" s="238"/>
      <c r="O15" s="239"/>
      <c r="P15" s="240"/>
      <c r="Q15" s="241"/>
      <c r="R15" s="242"/>
      <c r="S15" s="243"/>
      <c r="T15" s="244"/>
      <c r="U15" s="245" t="n">
        <v>5.24764E8</v>
      </c>
      <c r="V15" s="246"/>
      <c r="W15" s="247" t="n">
        <v>-3.32898867951E11</v>
      </c>
      <c r="X15" s="248" t="n">
        <v>-1.77757789981E11</v>
      </c>
      <c r="Y15" s="249"/>
      <c r="Z15" s="250" t="n">
        <v>-3.77009741E9</v>
      </c>
      <c r="AA15" s="251" t="n">
        <v>-1.81527887391E11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t="n">
        <v>0.0</v>
      </c>
      <c r="V16" s="77"/>
      <c r="W16" s="77" t="n">
        <v>-1.7753997123E10</v>
      </c>
      <c r="X16" s="252" t="n">
        <v>-1.7753997123E10</v>
      </c>
      <c r="Y16" s="77"/>
      <c r="Z16" s="77" t="n">
        <v>-2.64981807E8</v>
      </c>
      <c r="AA16" s="253" t="n">
        <v>-1.801897893E10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1.60936E8</v>
      </c>
      <c r="V17" s="77"/>
      <c r="W17" s="77" t="n">
        <v>0.0</v>
      </c>
      <c r="X17" s="254" t="n">
        <v>1.60936E8</v>
      </c>
      <c r="Y17" s="77"/>
      <c r="Z17" s="77" t="n">
        <v>0.0</v>
      </c>
      <c r="AA17" s="255" t="n">
        <v>1.60936E8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3.38986023E9</v>
      </c>
      <c r="E42" s="77"/>
      <c r="F42" s="77"/>
      <c r="G42" s="77"/>
      <c r="H42" s="77"/>
      <c r="I42" s="77"/>
      <c r="J42" s="77"/>
      <c r="K42" s="77"/>
      <c r="L42" s="77"/>
      <c r="M42" s="77"/>
      <c r="N42" s="77"/>
      <c r="O42" s="77"/>
      <c r="P42" s="77"/>
      <c r="Q42" s="77"/>
      <c r="R42" s="77" t="n">
        <v>3.88047067E11</v>
      </c>
      <c r="S42" s="77"/>
      <c r="T42" s="77"/>
      <c r="U42" s="77"/>
      <c r="V42" s="77"/>
      <c r="W42" s="77"/>
      <c r="X42" s="290" t="n">
        <v>3.9143692723E11</v>
      </c>
      <c r="Y42" s="77"/>
      <c r="Z42" s="77"/>
      <c r="AA42" s="291" t="n">
        <v>3.9143692723E11</v>
      </c>
      <c r="AB42" s="44" t="s">
        <v>935</v>
      </c>
    </row>
    <row r="43" spans="1:28" ht="15.75" thickBot="1">
      <c r="A43" s="31" t="s">
        <v>936</v>
      </c>
      <c r="B43" s="292" t="n">
        <v>3.88439785725E12</v>
      </c>
      <c r="C43" s="293" t="n">
        <v>0.0</v>
      </c>
      <c r="D43" s="294" t="n">
        <v>-3.72639168305E12</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3.88047067E11</v>
      </c>
      <c r="S43" s="309" t="n">
        <v>0.0</v>
      </c>
      <c r="T43" s="310" t="n">
        <v>0.0</v>
      </c>
      <c r="U43" s="311" t="n">
        <v>6.857E8</v>
      </c>
      <c r="V43" s="312" t="n">
        <v>0.0</v>
      </c>
      <c r="W43" s="313" t="n">
        <v>-3.50652865074E11</v>
      </c>
      <c r="X43" s="314" t="n">
        <v>1.96086076126E11</v>
      </c>
      <c r="Y43" s="315" t="n">
        <v>0.0</v>
      </c>
      <c r="Z43" s="316" t="n">
        <v>-4.035079217E9</v>
      </c>
      <c r="AA43" s="317" t="n">
        <v>1.92050996909E11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5.39568482E9</v>
      </c>
      <c r="C7" s="77" t="n">
        <v>4.829300202E9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1.9167128424E10</v>
      </c>
      <c r="C15" s="79" t="n">
        <v>2.01021717E10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-1.3771443604E10</v>
      </c>
      <c r="C23" s="319" t="n">
        <v>-1.5272871498E10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4.15124874E8</v>
      </c>
      <c r="C31" s="77" t="n">
        <v>5.93991512E8</v>
      </c>
      <c r="D31" s="44" t="s">
        <v>996</v>
      </c>
    </row>
    <row r="32" spans="1:4" ht="15.75" thickBot="1">
      <c r="A32" s="43" t="s">
        <v>997</v>
      </c>
      <c r="B32" s="79" t="n">
        <v>6.00603815E8</v>
      </c>
      <c r="C32" s="79" t="n">
        <v>7.52012791E8</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-1.3956922545E10</v>
      </c>
      <c r="C38" s="321" t="n">
        <v>-1.5430892777E10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-1.3956922545E10</v>
      </c>
      <c r="C46" s="323" t="n">
        <v>-1.5430892777E10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0.0</v>
      </c>
      <c r="C52" s="79" t="n">
        <v>1.5208025472E10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3.9779974658E10</v>
      </c>
      <c r="C64" s="79" t="n">
        <v>2.3964510698E10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0.0</v>
      </c>
      <c r="C73" s="79" t="n">
        <v>0.0</v>
      </c>
      <c r="D73" s="44" t="s">
        <v>1080</v>
      </c>
    </row>
    <row r="74" spans="1:4" ht="15.75" thickBot="1">
      <c r="A74" s="43" t="s">
        <v>1081</v>
      </c>
      <c r="B74" s="77"/>
      <c r="C74" s="77"/>
      <c r="D74" s="44" t="s">
        <v>1082</v>
      </c>
    </row>
    <row r="75" spans="1:4" ht="15.75" thickBot="1">
      <c r="A75" s="43" t="s">
        <v>1083</v>
      </c>
      <c r="B75" s="79" t="n">
        <v>0.0</v>
      </c>
      <c r="C75" s="79" t="n">
        <v>0.0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0.0</v>
      </c>
      <c r="C80" s="77" t="n">
        <v>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0.0</v>
      </c>
      <c r="C83" s="77" t="n">
        <v>0.0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0.0</v>
      </c>
      <c r="C97" s="77" t="n">
        <v>0.0</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t="n">
        <v>0.0</v>
      </c>
      <c r="D111" s="44" t="s">
        <v>1156</v>
      </c>
    </row>
    <row r="112" spans="1:4" ht="26.25" thickBot="1">
      <c r="A112" s="31" t="s">
        <v>1157</v>
      </c>
      <c r="B112" s="324" t="n">
        <v>-3.9779974658E10</v>
      </c>
      <c r="C112" s="325" t="n">
        <v>-3.917253617E10</v>
      </c>
      <c r="D112" s="32" t="s">
        <v>1158</v>
      </c>
    </row>
    <row r="113" spans="1:4" ht="15.75" thickBot="1">
      <c r="A113" s="28" t="s">
        <v>1159</v>
      </c>
      <c r="B113" s="29"/>
      <c r="C113" s="29"/>
      <c r="D113" s="30" t="s">
        <v>1160</v>
      </c>
    </row>
    <row r="114" spans="1:4" ht="15.75" thickBot="1">
      <c r="A114" s="43" t="s">
        <v>1161</v>
      </c>
      <c r="B114" s="77"/>
      <c r="C114" s="77" t="n">
        <v>1.658655539E9</v>
      </c>
      <c r="D114" s="44" t="s">
        <v>1162</v>
      </c>
    </row>
    <row r="115" spans="1:4" ht="15.75" thickBot="1">
      <c r="A115" s="43" t="s">
        <v>1163</v>
      </c>
      <c r="B115" s="79" t="n">
        <v>1.54225497E8</v>
      </c>
      <c r="C115" s="79" t="n">
        <v>0.0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2.536E9</v>
      </c>
      <c r="C133" s="79" t="n">
        <v>0.0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7.081044817E10</v>
      </c>
      <c r="C154" s="77" t="n">
        <v>6.9666186488E10</v>
      </c>
      <c r="D154" s="44" t="s">
        <v>1242</v>
      </c>
    </row>
    <row r="155" spans="1:4" ht="15.75" thickBot="1">
      <c r="A155" s="43" t="s">
        <v>1243</v>
      </c>
      <c r="B155" s="79" t="n">
        <v>2.587588838E9</v>
      </c>
      <c r="C155" s="79" t="n">
        <v>1.6640480279E10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6.5532633835E10</v>
      </c>
      <c r="C173" s="327" t="n">
        <v>5.4684361748E10</v>
      </c>
      <c r="D173" s="32" t="s">
        <v>1280</v>
      </c>
    </row>
    <row r="174" spans="1:4" ht="15.75" thickBot="1">
      <c r="A174" s="28" t="s">
        <v>1281</v>
      </c>
      <c r="B174" s="328" t="n">
        <v>1.1795736632E10</v>
      </c>
      <c r="C174" s="329" t="n">
        <v>8.0932801E7</v>
      </c>
      <c r="D174" s="30" t="s">
        <v>1282</v>
      </c>
    </row>
    <row r="175" spans="1:4" ht="15.75" thickBot="1">
      <c r="A175" s="24" t="s">
        <v>1283</v>
      </c>
      <c r="B175" s="77" t="n">
        <v>1.813077887E9</v>
      </c>
      <c r="C175" s="77" t="n">
        <v>1.742338469E9</v>
      </c>
      <c r="D175" s="25" t="s">
        <v>1284</v>
      </c>
    </row>
    <row r="176" spans="1:4" ht="15.75" thickBot="1">
      <c r="A176" s="24" t="s">
        <v>1285</v>
      </c>
      <c r="B176" s="77" t="n">
        <v>6.80395186E8</v>
      </c>
      <c r="C176" s="77" t="n">
        <v>-1.0193383E7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1.4289209705E10</v>
      </c>
      <c r="C179" s="331" t="n">
        <v>1.813077887E9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8879</v>
      </c>
      <c r="C5" s="58" t="s">
        <v>1297</v>
      </c>
    </row>
    <row r="6" spans="1:3" ht="75" customHeight="1" thickBot="1">
      <c r="A6" s="57" t="s">
        <v>1298</v>
      </c>
      <c r="B6" s="59" t="s">
        <v>8880</v>
      </c>
      <c r="C6" s="58" t="s">
        <v>1299</v>
      </c>
    </row>
    <row r="7" spans="1:3" ht="75" customHeight="1" thickBot="1">
      <c r="A7" s="57" t="s">
        <v>200</v>
      </c>
      <c r="B7" s="59" t="s">
        <v>8859</v>
      </c>
      <c r="C7" s="58" t="s">
        <v>201</v>
      </c>
    </row>
    <row r="8" spans="1:3" ht="75" customHeight="1" thickBot="1">
      <c r="A8" s="57" t="s">
        <v>1300</v>
      </c>
      <c r="B8" s="59" t="s">
        <v>8831</v>
      </c>
      <c r="C8" s="58" t="s">
        <v>1301</v>
      </c>
    </row>
    <row r="9" spans="1:3" ht="75" customHeight="1" thickBot="1">
      <c r="A9" s="57" t="s">
        <v>1302</v>
      </c>
      <c r="B9" s="59" t="s">
        <v>8875</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8885</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8887</v>
      </c>
      <c r="C16" s="58" t="s">
        <v>1312</v>
      </c>
    </row>
    <row r="17" spans="1:3" ht="75" customHeight="1" thickBot="1">
      <c r="A17" s="57" t="s">
        <v>411</v>
      </c>
      <c r="B17" s="59" t="s">
        <v>8831</v>
      </c>
      <c r="C17" s="58" t="s">
        <v>412</v>
      </c>
    </row>
    <row r="18" spans="1:3" ht="75" customHeight="1" thickBot="1">
      <c r="A18" s="57" t="s">
        <v>1313</v>
      </c>
      <c r="B18" s="59" t="s">
        <v>8841</v>
      </c>
      <c r="C18" s="58" t="s">
        <v>1314</v>
      </c>
    </row>
    <row r="19" spans="1:3" ht="75" customHeight="1" thickBot="1">
      <c r="A19" s="57" t="s">
        <v>1315</v>
      </c>
      <c r="B19" s="59" t="s">
        <v>8881</v>
      </c>
      <c r="C19" s="58" t="s">
        <v>1316</v>
      </c>
    </row>
    <row r="20" spans="1:3" ht="75" customHeight="1" thickBot="1">
      <c r="A20" s="57" t="s">
        <v>1317</v>
      </c>
      <c r="B20" s="59" t="s">
        <v>8873</v>
      </c>
      <c r="C20" s="58" t="s">
        <v>1318</v>
      </c>
    </row>
    <row r="21" spans="1:3" ht="75" customHeight="1" thickBot="1">
      <c r="A21" s="57" t="s">
        <v>1319</v>
      </c>
      <c r="B21" s="59" t="s">
        <v>8884</v>
      </c>
      <c r="C21" s="58" t="s">
        <v>1320</v>
      </c>
    </row>
    <row r="22" spans="1:3" ht="75" customHeight="1" thickBot="1">
      <c r="A22" s="57" t="s">
        <v>1321</v>
      </c>
      <c r="B22" s="59" t="s">
        <v>8889</v>
      </c>
      <c r="C22" s="58" t="s">
        <v>1322</v>
      </c>
    </row>
    <row r="23" spans="1:3" ht="75" customHeight="1" thickBot="1">
      <c r="A23" s="57" t="s">
        <v>1323</v>
      </c>
      <c r="B23" s="59" t="s">
        <v>8831</v>
      </c>
      <c r="C23" s="58" t="s">
        <v>1324</v>
      </c>
    </row>
    <row r="24" spans="1:3" ht="75" customHeight="1" thickBot="1">
      <c r="A24" s="57" t="s">
        <v>1325</v>
      </c>
      <c r="B24" s="59" t="s">
        <v>8876</v>
      </c>
      <c r="C24" s="58" t="s">
        <v>1326</v>
      </c>
    </row>
    <row r="25" spans="1:3" ht="75" customHeight="1" thickBot="1">
      <c r="A25" s="57" t="s">
        <v>1327</v>
      </c>
      <c r="B25" s="59" t="s">
        <v>8883</v>
      </c>
      <c r="C25" s="58" t="s">
        <v>1328</v>
      </c>
    </row>
    <row r="26" spans="1:3" ht="75" customHeight="1" thickBot="1">
      <c r="A26" s="57" t="s">
        <v>1329</v>
      </c>
      <c r="B26" s="59" t="s">
        <v>8862</v>
      </c>
      <c r="C26" s="58" t="s">
        <v>1330</v>
      </c>
    </row>
    <row r="27" spans="1:3" ht="75" customHeight="1" thickBot="1">
      <c r="A27" s="57" t="s">
        <v>1331</v>
      </c>
      <c r="B27" s="59" t="s">
        <v>8831</v>
      </c>
      <c r="C27" s="58" t="s">
        <v>1332</v>
      </c>
    </row>
    <row r="28" spans="1:3" ht="75" customHeight="1" thickBot="1">
      <c r="A28" s="57" t="s">
        <v>1333</v>
      </c>
      <c r="B28" s="59" t="s">
        <v>8874</v>
      </c>
      <c r="C28" s="58" t="s">
        <v>1334</v>
      </c>
    </row>
    <row r="29" spans="1:3" ht="75" customHeight="1" thickBot="1">
      <c r="A29" s="57" t="s">
        <v>1335</v>
      </c>
      <c r="B29" s="59" t="s">
        <v>8831</v>
      </c>
      <c r="C29" s="58" t="s">
        <v>1336</v>
      </c>
    </row>
    <row r="30" spans="1:3" ht="75" customHeight="1" thickBot="1">
      <c r="A30" s="57" t="s">
        <v>1337</v>
      </c>
      <c r="B30" s="59" t="s">
        <v>8878</v>
      </c>
      <c r="C30" s="58" t="s">
        <v>1338</v>
      </c>
    </row>
    <row r="31" spans="1:3" ht="75" customHeight="1" thickBot="1">
      <c r="A31" s="57" t="s">
        <v>1339</v>
      </c>
      <c r="B31" s="59" t="s">
        <v>8877</v>
      </c>
      <c r="C31" s="58" t="s">
        <v>1340</v>
      </c>
    </row>
    <row r="32" spans="1:3" ht="75" customHeight="1" thickBot="1">
      <c r="A32" s="57" t="s">
        <v>1341</v>
      </c>
      <c r="B32" s="59" t="s">
        <v>8882</v>
      </c>
      <c r="C32" s="58" t="s">
        <v>1342</v>
      </c>
    </row>
    <row r="33" spans="1:3" ht="75" customHeight="1" thickBot="1">
      <c r="A33" s="57" t="s">
        <v>1343</v>
      </c>
      <c r="B33" s="59" t="s">
        <v>8873</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8890</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8888</v>
      </c>
      <c r="C42" s="58" t="s">
        <v>1354</v>
      </c>
    </row>
    <row r="43" spans="1:3" ht="75" customHeight="1" thickBot="1">
      <c r="A43" s="57" t="s">
        <v>1355</v>
      </c>
      <c r="B43" s="59" t="s">
        <v>8851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8871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8876</v>
      </c>
      <c r="C53" s="58" t="s">
        <v>1373</v>
      </c>
    </row>
    <row r="54" spans="1:3" ht="75" customHeight="1" thickBot="1">
      <c r="A54" s="57" t="s">
        <v>686</v>
      </c>
      <c r="B54" s="59" t="s">
        <v>8831</v>
      </c>
      <c r="C54" s="58" t="s">
        <v>1374</v>
      </c>
    </row>
    <row r="55" spans="1:3" ht="75" customHeight="1" thickBot="1">
      <c r="A55" s="57" t="s">
        <v>1375</v>
      </c>
      <c r="B55" s="59" t="s">
        <v>8872</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8886</v>
      </c>
      <c r="C58" s="58" t="s">
        <v>1382</v>
      </c>
    </row>
    <row r="59" spans="1:3" ht="75" customHeight="1" thickBot="1">
      <c r="A59" s="57" t="s">
        <v>1383</v>
      </c>
      <c r="B59" s="59" t="s">
        <v>8831</v>
      </c>
      <c r="C59" s="58" t="s">
        <v>1384</v>
      </c>
    </row>
    <row r="60" spans="1:3" ht="75" customHeight="1" thickBot="1">
      <c r="A60" s="57" t="s">
        <v>1385</v>
      </c>
      <c r="B60" s="59" t="s">
        <v>8847</v>
      </c>
      <c r="C60" s="58" t="s">
        <v>1386</v>
      </c>
    </row>
    <row r="61" spans="1:3" ht="75" customHeight="1" thickBot="1">
      <c r="A61" s="57" t="s">
        <v>1387</v>
      </c>
      <c r="B61" s="59" t="s">
        <v>8878</v>
      </c>
      <c r="C61" s="58" t="s">
        <v>1388</v>
      </c>
    </row>
    <row r="62" spans="1:3" ht="75" customHeight="1" thickBot="1">
      <c r="A62" s="57" t="s">
        <v>1389</v>
      </c>
      <c r="B62" s="59" t="s">
        <v>8834</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333" t="s">
        <v>8512</v>
      </c>
      <c r="L9" s="25" t="s">
        <v>1417</v>
      </c>
      <c r="M9" s="62"/>
    </row>
    <row r="10" spans="1:13" ht="26.25" thickBot="1">
      <c r="A10" s="61"/>
      <c r="B10" s="24" t="s">
        <v>1418</v>
      </c>
      <c r="C10" s="77" t="n">
        <v>2.18201E8</v>
      </c>
      <c r="D10" s="77" t="n">
        <v>3.170180323E9</v>
      </c>
      <c r="E10" s="79" t="s">
        <v>8512</v>
      </c>
      <c r="F10" s="77" t="n">
        <v>4.275E8</v>
      </c>
      <c r="G10" s="77" t="s">
        <v>8512</v>
      </c>
      <c r="H10" s="77" t="s">
        <v>8512</v>
      </c>
      <c r="I10" s="77" t="s">
        <v>8512</v>
      </c>
      <c r="J10" s="79" t="s">
        <v>8512</v>
      </c>
      <c r="K10" s="334" t="n">
        <v>3.815881323E9</v>
      </c>
      <c r="L10" s="25" t="s">
        <v>1419</v>
      </c>
      <c r="M10" s="62"/>
    </row>
    <row r="11" spans="1:13" ht="15.75" thickBot="1">
      <c r="A11" s="61"/>
      <c r="B11" s="24" t="s">
        <v>1420</v>
      </c>
      <c r="C11" s="77" t="n">
        <v>2.365E9</v>
      </c>
      <c r="D11" s="77" t="s">
        <v>8512</v>
      </c>
      <c r="E11" s="79" t="s">
        <v>8512</v>
      </c>
      <c r="F11" s="77" t="s">
        <v>8512</v>
      </c>
      <c r="G11" s="77" t="s">
        <v>8512</v>
      </c>
      <c r="H11" s="77" t="s">
        <v>8512</v>
      </c>
      <c r="I11" s="77" t="s">
        <v>8512</v>
      </c>
      <c r="J11" s="79" t="s">
        <v>8512</v>
      </c>
      <c r="K11" s="335" t="n">
        <v>2.365E9</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3.069472472E9</v>
      </c>
      <c r="D13" s="77" t="n">
        <v>1.326556E8</v>
      </c>
      <c r="E13" s="79" t="s">
        <v>8512</v>
      </c>
      <c r="F13" s="77" t="s">
        <v>8512</v>
      </c>
      <c r="G13" s="77" t="s">
        <v>8512</v>
      </c>
      <c r="H13" s="77" t="s">
        <v>8512</v>
      </c>
      <c r="I13" s="77" t="s">
        <v>8512</v>
      </c>
      <c r="J13" s="79" t="s">
        <v>8512</v>
      </c>
      <c r="K13" s="337" t="n">
        <v>3.202128072E9</v>
      </c>
      <c r="L13" s="25" t="s">
        <v>1425</v>
      </c>
      <c r="M13" s="62"/>
    </row>
    <row r="14" spans="1:13" ht="26.25" thickBot="1">
      <c r="A14" s="61"/>
      <c r="B14" s="24" t="s">
        <v>1426</v>
      </c>
      <c r="C14" s="77" t="n">
        <v>8.0233E9</v>
      </c>
      <c r="D14" s="77" t="s">
        <v>8512</v>
      </c>
      <c r="E14" s="79" t="s">
        <v>8512</v>
      </c>
      <c r="F14" s="77" t="s">
        <v>8512</v>
      </c>
      <c r="G14" s="77" t="s">
        <v>8512</v>
      </c>
      <c r="H14" s="77" t="s">
        <v>8512</v>
      </c>
      <c r="I14" s="77" t="s">
        <v>8512</v>
      </c>
      <c r="J14" s="79" t="s">
        <v>8512</v>
      </c>
      <c r="K14" s="338" t="n">
        <v>8.0233E9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8.079752873E9</v>
      </c>
      <c r="D21" s="77" t="n">
        <v>5.15E7</v>
      </c>
      <c r="E21" s="79" t="s">
        <v>8512</v>
      </c>
      <c r="F21" s="77" t="n">
        <v>8.0624461343E10</v>
      </c>
      <c r="G21" s="77" t="s">
        <v>8512</v>
      </c>
      <c r="H21" s="77" t="s">
        <v>8512</v>
      </c>
      <c r="I21" s="77" t="s">
        <v>8512</v>
      </c>
      <c r="J21" s="79" t="s">
        <v>8512</v>
      </c>
      <c r="K21" s="345" t="n">
        <v>8.8755714216E10</v>
      </c>
      <c r="L21" s="25" t="s">
        <v>1441</v>
      </c>
      <c r="M21" s="62"/>
    </row>
    <row r="22" spans="1:13" ht="15.75" thickBot="1">
      <c r="A22" s="61"/>
      <c r="B22" s="28" t="s">
        <v>1442</v>
      </c>
      <c r="C22" s="346" t="n">
        <v>2.1755726345E10</v>
      </c>
      <c r="D22" s="347" t="n">
        <v>3.354335923E9</v>
      </c>
      <c r="E22" s="79" t="s">
        <v>8512</v>
      </c>
      <c r="F22" s="348" t="n">
        <v>8.1051961343E10</v>
      </c>
      <c r="G22" s="349" t="s">
        <v>8512</v>
      </c>
      <c r="H22" s="350" t="s">
        <v>8512</v>
      </c>
      <c r="I22" s="351" t="s">
        <v>8512</v>
      </c>
      <c r="J22" s="79" t="s">
        <v>8512</v>
      </c>
      <c r="K22" s="352" t="n">
        <v>1.06162023611E11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1.16229968682E11</v>
      </c>
      <c r="D38" s="77" t="s">
        <v>8512</v>
      </c>
      <c r="E38" s="79" t="s">
        <v>8512</v>
      </c>
      <c r="F38" s="77" t="s">
        <v>8512</v>
      </c>
      <c r="G38" s="77" t="s">
        <v>8512</v>
      </c>
      <c r="H38" s="77" t="s">
        <v>8512</v>
      </c>
      <c r="I38" s="77" t="s">
        <v>8512</v>
      </c>
      <c r="J38" s="79" t="s">
        <v>8512</v>
      </c>
      <c r="K38" s="374" t="n">
        <v>1.16229968682E11</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1.21404348948E11</v>
      </c>
      <c r="D43" s="77" t="n">
        <v>3.1089431946E10</v>
      </c>
      <c r="E43" s="79" t="s">
        <v>8512</v>
      </c>
      <c r="F43" s="77" t="n">
        <v>-8.1051961343E10</v>
      </c>
      <c r="G43" s="77" t="s">
        <v>8512</v>
      </c>
      <c r="H43" s="77" t="s">
        <v>8512</v>
      </c>
      <c r="I43" s="77" t="s">
        <v>8512</v>
      </c>
      <c r="J43" s="79" t="s">
        <v>8512</v>
      </c>
      <c r="K43" s="379" t="n">
        <v>7.1441819551E10</v>
      </c>
      <c r="L43" s="25" t="s">
        <v>1483</v>
      </c>
      <c r="M43" s="62"/>
    </row>
    <row r="44" spans="1:13" ht="15.75" thickBot="1">
      <c r="A44" s="61"/>
      <c r="B44" s="28" t="s">
        <v>1484</v>
      </c>
      <c r="C44" s="380" t="n">
        <v>2.3763431763E11</v>
      </c>
      <c r="D44" s="381" t="n">
        <v>3.1089431946E10</v>
      </c>
      <c r="E44" s="79" t="s">
        <v>8512</v>
      </c>
      <c r="F44" s="382" t="n">
        <v>-8.1051961343E10</v>
      </c>
      <c r="G44" s="383" t="s">
        <v>8512</v>
      </c>
      <c r="H44" s="384" t="s">
        <v>8512</v>
      </c>
      <c r="I44" s="385" t="s">
        <v>8512</v>
      </c>
      <c r="J44" s="79" t="s">
        <v>8512</v>
      </c>
      <c r="K44" s="386" t="n">
        <v>1.87671788233E11</v>
      </c>
      <c r="L44" s="30" t="s">
        <v>1485</v>
      </c>
      <c r="M44" s="62"/>
    </row>
    <row r="45" spans="1:13" ht="15.75" thickBot="1">
      <c r="A45" s="63"/>
      <c r="B45" s="28" t="s">
        <v>391</v>
      </c>
      <c r="C45" s="387" t="n">
        <v>2.59390043975E11</v>
      </c>
      <c r="D45" s="388" t="n">
        <v>3.4443767869E10</v>
      </c>
      <c r="E45" s="79" t="s">
        <v>8512</v>
      </c>
      <c r="F45" s="389" t="n">
        <v>0.0</v>
      </c>
      <c r="G45" s="390" t="s">
        <v>8512</v>
      </c>
      <c r="H45" s="391" t="s">
        <v>8512</v>
      </c>
      <c r="I45" s="392" t="s">
        <v>8512</v>
      </c>
      <c r="J45" s="79" t="s">
        <v>8512</v>
      </c>
      <c r="K45" s="393" t="n">
        <v>2.93833811844E11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7.3165359E7</v>
      </c>
      <c r="D48" s="77" t="n">
        <v>3.96122665E8</v>
      </c>
      <c r="E48" s="79" t="s">
        <v>8512</v>
      </c>
      <c r="F48" s="77" t="s">
        <v>8512</v>
      </c>
      <c r="G48" s="77" t="s">
        <v>8512</v>
      </c>
      <c r="H48" s="77" t="s">
        <v>8512</v>
      </c>
      <c r="I48" s="77" t="s">
        <v>8512</v>
      </c>
      <c r="J48" s="79" t="s">
        <v>8512</v>
      </c>
      <c r="K48" s="396" t="n">
        <v>4.69288024E8</v>
      </c>
      <c r="L48" s="25" t="s">
        <v>1419</v>
      </c>
      <c r="M48" s="62"/>
    </row>
    <row r="49" spans="1:13" ht="15.75" thickBot="1">
      <c r="A49" s="61"/>
      <c r="B49" s="24" t="s">
        <v>1420</v>
      </c>
      <c r="C49" s="77" t="n">
        <v>6.91796875E8</v>
      </c>
      <c r="D49" s="77" t="n">
        <v>1.478125E8</v>
      </c>
      <c r="E49" s="79" t="s">
        <v>8512</v>
      </c>
      <c r="F49" s="77" t="s">
        <v>8512</v>
      </c>
      <c r="G49" s="77" t="s">
        <v>8512</v>
      </c>
      <c r="H49" s="77" t="s">
        <v>8512</v>
      </c>
      <c r="I49" s="77" t="s">
        <v>8512</v>
      </c>
      <c r="J49" s="79" t="s">
        <v>8512</v>
      </c>
      <c r="K49" s="397" t="n">
        <v>8.39609375E8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2.30662208E9</v>
      </c>
      <c r="D51" s="77" t="n">
        <v>3.42765108E8</v>
      </c>
      <c r="E51" s="79" t="s">
        <v>8512</v>
      </c>
      <c r="F51" s="77" t="s">
        <v>8512</v>
      </c>
      <c r="G51" s="77" t="s">
        <v>8512</v>
      </c>
      <c r="H51" s="77" t="s">
        <v>8512</v>
      </c>
      <c r="I51" s="77" t="s">
        <v>8512</v>
      </c>
      <c r="J51" s="79" t="s">
        <v>8512</v>
      </c>
      <c r="K51" s="399" t="n">
        <v>2.649387188E9</v>
      </c>
      <c r="L51" s="25" t="s">
        <v>1425</v>
      </c>
      <c r="M51" s="62"/>
    </row>
    <row r="52" spans="1:13" ht="26.25" thickBot="1">
      <c r="A52" s="61"/>
      <c r="B52" s="24" t="s">
        <v>1426</v>
      </c>
      <c r="C52" s="77" t="n">
        <v>6.226273943E9</v>
      </c>
      <c r="D52" s="77" t="n">
        <v>7.39025536E8</v>
      </c>
      <c r="E52" s="79" t="s">
        <v>8512</v>
      </c>
      <c r="F52" s="77" t="s">
        <v>8512</v>
      </c>
      <c r="G52" s="77" t="s">
        <v>8512</v>
      </c>
      <c r="H52" s="77" t="s">
        <v>8512</v>
      </c>
      <c r="I52" s="77" t="s">
        <v>8512</v>
      </c>
      <c r="J52" s="79" t="s">
        <v>8512</v>
      </c>
      <c r="K52" s="400" t="n">
        <v>6.965299479E9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5.525347125E9</v>
      </c>
      <c r="D59" s="77" t="n">
        <v>1.49985991E9</v>
      </c>
      <c r="E59" s="79" t="s">
        <v>8512</v>
      </c>
      <c r="F59" s="77" t="s">
        <v>8512</v>
      </c>
      <c r="G59" s="77" t="s">
        <v>8512</v>
      </c>
      <c r="H59" s="77" t="s">
        <v>8512</v>
      </c>
      <c r="I59" s="77" t="s">
        <v>8512</v>
      </c>
      <c r="J59" s="79" t="s">
        <v>8512</v>
      </c>
      <c r="K59" s="407" t="n">
        <v>7.025207035E9</v>
      </c>
      <c r="L59" s="25" t="s">
        <v>1441</v>
      </c>
      <c r="M59" s="62"/>
    </row>
    <row r="60" spans="1:13" ht="15.75" thickBot="1">
      <c r="A60" s="61"/>
      <c r="B60" s="28" t="s">
        <v>1442</v>
      </c>
      <c r="C60" s="408" t="n">
        <v>1.4823205382E10</v>
      </c>
      <c r="D60" s="409" t="n">
        <v>3.125585719E9</v>
      </c>
      <c r="E60" s="79" t="s">
        <v>8512</v>
      </c>
      <c r="F60" s="410" t="s">
        <v>8512</v>
      </c>
      <c r="G60" s="411" t="s">
        <v>8512</v>
      </c>
      <c r="H60" s="412" t="s">
        <v>8512</v>
      </c>
      <c r="I60" s="413" t="s">
        <v>8512</v>
      </c>
      <c r="J60" s="79" t="s">
        <v>8512</v>
      </c>
      <c r="K60" s="414" t="n">
        <v>1.7948791101E10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1.4823205382E10</v>
      </c>
      <c r="D83" s="450" t="n">
        <v>3.125585719E9</v>
      </c>
      <c r="E83" s="79" t="s">
        <v>8512</v>
      </c>
      <c r="F83" s="451" t="s">
        <v>8512</v>
      </c>
      <c r="G83" s="452" t="s">
        <v>8512</v>
      </c>
      <c r="H83" s="453" t="s">
        <v>8512</v>
      </c>
      <c r="I83" s="454" t="s">
        <v>8512</v>
      </c>
      <c r="J83" s="79" t="s">
        <v>8512</v>
      </c>
      <c r="K83" s="455" t="n">
        <v>1.7948791101E10</v>
      </c>
      <c r="L83" s="30" t="s">
        <v>392</v>
      </c>
      <c r="M83" s="64"/>
    </row>
    <row r="84" spans="1:13" ht="15.75" thickBot="1">
      <c r="A84" s="65" t="s">
        <v>1488</v>
      </c>
      <c r="B84" s="24" t="s">
        <v>1413</v>
      </c>
      <c r="C84" s="3845"/>
      <c r="D84" s="3846"/>
      <c r="E84" s="3847"/>
      <c r="F84" s="3848"/>
      <c r="G84" s="3849"/>
      <c r="H84" s="3850"/>
      <c r="I84" s="3851"/>
      <c r="J84" s="3852"/>
      <c r="K84" s="3853"/>
      <c r="L84" s="25" t="s">
        <v>1414</v>
      </c>
      <c r="M84" s="66" t="s">
        <v>1489</v>
      </c>
    </row>
    <row r="85" spans="1:13" ht="26.25" thickBot="1">
      <c r="A85" s="61"/>
      <c r="B85" s="24" t="s">
        <v>1416</v>
      </c>
      <c r="C85" s="3854"/>
      <c r="D85" s="3855"/>
      <c r="E85" s="3856"/>
      <c r="F85" s="3857"/>
      <c r="G85" s="3858"/>
      <c r="H85" s="3859"/>
      <c r="I85" s="3860"/>
      <c r="J85" s="3861"/>
      <c r="K85" s="3862"/>
      <c r="L85" s="25" t="s">
        <v>1417</v>
      </c>
      <c r="M85" s="62"/>
    </row>
    <row r="86" spans="1:13" ht="26.25" thickBot="1">
      <c r="A86" s="61"/>
      <c r="B86" s="24" t="s">
        <v>1418</v>
      </c>
      <c r="C86" s="3863"/>
      <c r="D86" s="3864"/>
      <c r="E86" s="3865"/>
      <c r="F86" s="3866"/>
      <c r="G86" s="3867"/>
      <c r="H86" s="3868"/>
      <c r="I86" s="3869"/>
      <c r="J86" s="3870"/>
      <c r="K86" s="3871"/>
      <c r="L86" s="25" t="s">
        <v>1419</v>
      </c>
      <c r="M86" s="62"/>
    </row>
    <row r="87" spans="1:13" ht="15.75" thickBot="1">
      <c r="A87" s="61"/>
      <c r="B87" s="24" t="s">
        <v>1420</v>
      </c>
      <c r="C87" s="3872"/>
      <c r="D87" s="3873"/>
      <c r="E87" s="3874"/>
      <c r="F87" s="3875"/>
      <c r="G87" s="3876"/>
      <c r="H87" s="3877"/>
      <c r="I87" s="3878"/>
      <c r="J87" s="3879"/>
      <c r="K87" s="3880"/>
      <c r="L87" s="25" t="s">
        <v>1421</v>
      </c>
      <c r="M87" s="62"/>
    </row>
    <row r="88" spans="1:13" ht="26.25" thickBot="1">
      <c r="A88" s="61"/>
      <c r="B88" s="24" t="s">
        <v>1422</v>
      </c>
      <c r="C88" s="3881"/>
      <c r="D88" s="3882"/>
      <c r="E88" s="3883"/>
      <c r="F88" s="3884"/>
      <c r="G88" s="3885"/>
      <c r="H88" s="3886"/>
      <c r="I88" s="3887"/>
      <c r="J88" s="3888"/>
      <c r="K88" s="3889"/>
      <c r="L88" s="25" t="s">
        <v>1423</v>
      </c>
      <c r="M88" s="62"/>
    </row>
    <row r="89" spans="1:13" ht="26.25" thickBot="1">
      <c r="A89" s="61"/>
      <c r="B89" s="24" t="s">
        <v>1424</v>
      </c>
      <c r="C89" s="3890"/>
      <c r="D89" s="3891"/>
      <c r="E89" s="3892"/>
      <c r="F89" s="3893"/>
      <c r="G89" s="3894"/>
      <c r="H89" s="3895"/>
      <c r="I89" s="3896"/>
      <c r="J89" s="3897"/>
      <c r="K89" s="3898"/>
      <c r="L89" s="25" t="s">
        <v>1425</v>
      </c>
      <c r="M89" s="62"/>
    </row>
    <row r="90" spans="1:13" ht="26.25" thickBot="1">
      <c r="A90" s="61"/>
      <c r="B90" s="24" t="s">
        <v>1426</v>
      </c>
      <c r="C90" s="3899"/>
      <c r="D90" s="3900"/>
      <c r="E90" s="3901"/>
      <c r="F90" s="3902"/>
      <c r="G90" s="3903"/>
      <c r="H90" s="3904"/>
      <c r="I90" s="3905"/>
      <c r="J90" s="3906"/>
      <c r="K90" s="3907"/>
      <c r="L90" s="25" t="s">
        <v>1427</v>
      </c>
      <c r="M90" s="62"/>
    </row>
    <row r="91" spans="1:13" ht="15.75" thickBot="1">
      <c r="A91" s="61"/>
      <c r="B91" s="24" t="s">
        <v>1428</v>
      </c>
      <c r="C91" s="3908"/>
      <c r="D91" s="3909"/>
      <c r="E91" s="3910"/>
      <c r="F91" s="3911"/>
      <c r="G91" s="3912"/>
      <c r="H91" s="3913"/>
      <c r="I91" s="3914"/>
      <c r="J91" s="3915"/>
      <c r="K91" s="3916"/>
      <c r="L91" s="25" t="s">
        <v>1429</v>
      </c>
      <c r="M91" s="62"/>
    </row>
    <row r="92" spans="1:13" ht="15.75" thickBot="1">
      <c r="A92" s="61"/>
      <c r="B92" s="24" t="s">
        <v>1430</v>
      </c>
      <c r="C92" s="3917"/>
      <c r="D92" s="3918"/>
      <c r="E92" s="3919"/>
      <c r="F92" s="3920"/>
      <c r="G92" s="3921"/>
      <c r="H92" s="3922"/>
      <c r="I92" s="3923"/>
      <c r="J92" s="3924"/>
      <c r="K92" s="3925"/>
      <c r="L92" s="25" t="s">
        <v>1431</v>
      </c>
      <c r="M92" s="62"/>
    </row>
    <row r="93" spans="1:13" ht="26.25" thickBot="1">
      <c r="A93" s="61"/>
      <c r="B93" s="24" t="s">
        <v>1432</v>
      </c>
      <c r="C93" s="3926"/>
      <c r="D93" s="3927"/>
      <c r="E93" s="3928"/>
      <c r="F93" s="3929"/>
      <c r="G93" s="3930"/>
      <c r="H93" s="3931"/>
      <c r="I93" s="3932"/>
      <c r="J93" s="3933"/>
      <c r="K93" s="3934"/>
      <c r="L93" s="25" t="s">
        <v>1433</v>
      </c>
      <c r="M93" s="62"/>
    </row>
    <row r="94" spans="1:13" ht="26.25" thickBot="1">
      <c r="A94" s="61"/>
      <c r="B94" s="24" t="s">
        <v>1434</v>
      </c>
      <c r="C94" s="3935"/>
      <c r="D94" s="3936"/>
      <c r="E94" s="3937"/>
      <c r="F94" s="3938"/>
      <c r="G94" s="3939"/>
      <c r="H94" s="3940"/>
      <c r="I94" s="3941"/>
      <c r="J94" s="3942"/>
      <c r="K94" s="3943"/>
      <c r="L94" s="25" t="s">
        <v>1435</v>
      </c>
      <c r="M94" s="62"/>
    </row>
    <row r="95" spans="1:13" ht="26.25" thickBot="1">
      <c r="A95" s="61"/>
      <c r="B95" s="24" t="s">
        <v>1436</v>
      </c>
      <c r="C95" s="3944"/>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21"/>
      <c r="F98" s="3722"/>
      <c r="G98" s="3723"/>
      <c r="H98" s="3724"/>
      <c r="I98" s="3725"/>
      <c r="J98" s="3726"/>
      <c r="K98" s="3727"/>
      <c r="L98" s="30" t="s">
        <v>1443</v>
      </c>
      <c r="M98" s="62"/>
    </row>
    <row r="99" spans="1:13" ht="15.75" thickBot="1">
      <c r="A99" s="61"/>
      <c r="B99" s="24" t="s">
        <v>1444</v>
      </c>
      <c r="C99" s="3728"/>
      <c r="D99" s="3729"/>
      <c r="E99" s="3730"/>
      <c r="F99" s="3731"/>
      <c r="G99" s="3732"/>
      <c r="H99" s="3733"/>
      <c r="I99" s="3734"/>
      <c r="J99" s="3735"/>
      <c r="K99" s="3736"/>
      <c r="L99" s="25" t="s">
        <v>1445</v>
      </c>
      <c r="M99" s="62"/>
    </row>
    <row r="100" spans="1:13" ht="26.25" thickBot="1">
      <c r="A100" s="61"/>
      <c r="B100" s="24" t="s">
        <v>1446</v>
      </c>
      <c r="C100" s="3737"/>
      <c r="D100" s="3738"/>
      <c r="E100" s="3739"/>
      <c r="F100" s="3740"/>
      <c r="G100" s="3741"/>
      <c r="H100" s="3742"/>
      <c r="I100" s="3743"/>
      <c r="J100" s="3744"/>
      <c r="K100" s="3745"/>
      <c r="L100" s="25" t="s">
        <v>1447</v>
      </c>
      <c r="M100" s="62"/>
    </row>
    <row r="101" spans="1:13" ht="26.25" thickBot="1">
      <c r="A101" s="61"/>
      <c r="B101" s="24" t="s">
        <v>1448</v>
      </c>
      <c r="C101" s="3746"/>
      <c r="D101" s="3747"/>
      <c r="E101" s="3748"/>
      <c r="F101" s="3749"/>
      <c r="G101" s="3750"/>
      <c r="H101" s="3751"/>
      <c r="I101" s="3752"/>
      <c r="J101" s="3753"/>
      <c r="K101" s="3754"/>
      <c r="L101" s="25" t="s">
        <v>1449</v>
      </c>
      <c r="M101" s="62"/>
    </row>
    <row r="102" spans="1:13" ht="15.75" thickBot="1">
      <c r="A102" s="61"/>
      <c r="B102" s="24" t="s">
        <v>1450</v>
      </c>
      <c r="C102" s="3755"/>
      <c r="D102" s="3756"/>
      <c r="E102" s="3757"/>
      <c r="F102" s="3758"/>
      <c r="G102" s="3759"/>
      <c r="H102" s="3760"/>
      <c r="I102" s="3761"/>
      <c r="J102" s="3762"/>
      <c r="K102" s="3763"/>
      <c r="L102" s="25" t="s">
        <v>1451</v>
      </c>
      <c r="M102" s="62"/>
    </row>
    <row r="103" spans="1:13" ht="26.25" thickBot="1">
      <c r="A103" s="61"/>
      <c r="B103" s="24" t="s">
        <v>1452</v>
      </c>
      <c r="C103" s="3764"/>
      <c r="D103" s="3765"/>
      <c r="E103" s="3766"/>
      <c r="F103" s="3767"/>
      <c r="G103" s="3768"/>
      <c r="H103" s="3769"/>
      <c r="I103" s="3770"/>
      <c r="J103" s="3771"/>
      <c r="K103" s="3772"/>
      <c r="L103" s="25" t="s">
        <v>1453</v>
      </c>
      <c r="M103" s="62"/>
    </row>
    <row r="104" spans="1:13" ht="15.75" thickBot="1">
      <c r="A104" s="61"/>
      <c r="B104" s="24" t="s">
        <v>1454</v>
      </c>
      <c r="C104" s="3773"/>
      <c r="D104" s="3774"/>
      <c r="E104" s="3775"/>
      <c r="F104" s="3776"/>
      <c r="G104" s="3777"/>
      <c r="H104" s="3778"/>
      <c r="I104" s="3779"/>
      <c r="J104" s="3780"/>
      <c r="K104" s="3781"/>
      <c r="L104" s="25" t="s">
        <v>1455</v>
      </c>
      <c r="M104" s="62"/>
    </row>
    <row r="105" spans="1:13" ht="15.75" thickBot="1">
      <c r="A105" s="61"/>
      <c r="B105" s="24" t="s">
        <v>1456</v>
      </c>
      <c r="C105" s="3782"/>
      <c r="D105" s="3783"/>
      <c r="E105" s="3784"/>
      <c r="F105" s="3785"/>
      <c r="G105" s="3786"/>
      <c r="H105" s="3787"/>
      <c r="I105" s="3788"/>
      <c r="J105" s="3789"/>
      <c r="K105" s="3790"/>
      <c r="L105" s="25" t="s">
        <v>1457</v>
      </c>
      <c r="M105" s="62"/>
    </row>
    <row r="106" spans="1:13" ht="15.75" thickBot="1">
      <c r="A106" s="61"/>
      <c r="B106" s="24" t="s">
        <v>1458</v>
      </c>
      <c r="C106" s="3791"/>
      <c r="D106" s="3792"/>
      <c r="E106" s="3793"/>
      <c r="F106" s="3794"/>
      <c r="G106" s="3795"/>
      <c r="H106" s="3796"/>
      <c r="I106" s="3797"/>
      <c r="J106" s="3798"/>
      <c r="K106" s="3799"/>
      <c r="L106" s="25" t="s">
        <v>1459</v>
      </c>
      <c r="M106" s="62"/>
    </row>
    <row r="107" spans="1:13" ht="26.25" thickBot="1">
      <c r="A107" s="61"/>
      <c r="B107" s="24" t="s">
        <v>1460</v>
      </c>
      <c r="C107" s="3800"/>
      <c r="D107" s="3801"/>
      <c r="E107" s="3802"/>
      <c r="F107" s="3803"/>
      <c r="G107" s="3804"/>
      <c r="H107" s="3805"/>
      <c r="I107" s="3806"/>
      <c r="J107" s="3807"/>
      <c r="K107" s="3808"/>
      <c r="L107" s="25" t="s">
        <v>1461</v>
      </c>
      <c r="M107" s="62"/>
    </row>
    <row r="108" spans="1:13" ht="26.25" thickBot="1">
      <c r="A108" s="61"/>
      <c r="B108" s="24" t="s">
        <v>1462</v>
      </c>
      <c r="C108" s="3809"/>
      <c r="D108" s="3810"/>
      <c r="E108" s="3811"/>
      <c r="F108" s="3812"/>
      <c r="G108" s="3813"/>
      <c r="H108" s="3814"/>
      <c r="I108" s="3815"/>
      <c r="J108" s="3816"/>
      <c r="K108" s="3817"/>
      <c r="L108" s="25" t="s">
        <v>1463</v>
      </c>
      <c r="M108" s="62"/>
    </row>
    <row r="109" spans="1:13" ht="26.25" thickBot="1">
      <c r="A109" s="61"/>
      <c r="B109" s="24" t="s">
        <v>1464</v>
      </c>
      <c r="C109" s="3818"/>
      <c r="D109" s="3819"/>
      <c r="E109" s="3820"/>
      <c r="F109" s="3821"/>
      <c r="G109" s="3822"/>
      <c r="H109" s="3823"/>
      <c r="I109" s="3824"/>
      <c r="J109" s="3825"/>
      <c r="K109" s="3826"/>
      <c r="L109" s="25" t="s">
        <v>1465</v>
      </c>
      <c r="M109" s="62"/>
    </row>
    <row r="110" spans="1:13" ht="26.25" thickBot="1">
      <c r="A110" s="61"/>
      <c r="B110" s="24" t="s">
        <v>1466</v>
      </c>
      <c r="C110" s="3827"/>
      <c r="D110" s="3828"/>
      <c r="E110" s="3829"/>
      <c r="F110" s="3830"/>
      <c r="G110" s="3831"/>
      <c r="H110" s="3832"/>
      <c r="I110" s="3833"/>
      <c r="J110" s="3834"/>
      <c r="K110" s="3835"/>
      <c r="L110" s="25" t="s">
        <v>1467</v>
      </c>
      <c r="M110" s="62"/>
    </row>
    <row r="111" spans="1:13" ht="15.75" thickBot="1">
      <c r="A111" s="61"/>
      <c r="B111" s="24" t="s">
        <v>1468</v>
      </c>
      <c r="C111" s="3836"/>
      <c r="D111" s="3837"/>
      <c r="E111" s="3838"/>
      <c r="F111" s="3839"/>
      <c r="G111" s="3840"/>
      <c r="H111" s="3841"/>
      <c r="I111" s="3842"/>
      <c r="J111" s="3843"/>
      <c r="K111" s="3844"/>
      <c r="L111" s="25" t="s">
        <v>1469</v>
      </c>
      <c r="M111" s="62"/>
    </row>
    <row r="112" spans="1:13" ht="15.75" thickBot="1">
      <c r="A112" s="61"/>
      <c r="B112" s="28" t="s">
        <v>393</v>
      </c>
      <c r="C112" s="3945"/>
      <c r="D112" s="3946"/>
      <c r="E112" s="3947"/>
      <c r="F112" s="3948"/>
      <c r="G112" s="3949"/>
      <c r="H112" s="3950"/>
      <c r="I112" s="3951"/>
      <c r="J112" s="3952"/>
      <c r="K112" s="3953"/>
      <c r="L112" s="30" t="s">
        <v>394</v>
      </c>
      <c r="M112" s="62"/>
    </row>
    <row r="113" spans="1:13" ht="15.75" thickBot="1">
      <c r="A113" s="61"/>
      <c r="B113" s="24" t="s">
        <v>1470</v>
      </c>
      <c r="C113" s="3954"/>
      <c r="D113" s="3955"/>
      <c r="E113" s="3956"/>
      <c r="F113" s="3957"/>
      <c r="G113" s="3958"/>
      <c r="H113" s="3959"/>
      <c r="I113" s="3960"/>
      <c r="J113" s="3961"/>
      <c r="K113" s="3962"/>
      <c r="L113" s="25" t="s">
        <v>1471</v>
      </c>
      <c r="M113" s="62"/>
    </row>
    <row r="114" spans="1:13" ht="26.25" thickBot="1">
      <c r="A114" s="61"/>
      <c r="B114" s="24" t="s">
        <v>1472</v>
      </c>
      <c r="C114" s="3963"/>
      <c r="D114" s="3964"/>
      <c r="E114" s="3965"/>
      <c r="F114" s="3966"/>
      <c r="G114" s="3967"/>
      <c r="H114" s="3968"/>
      <c r="I114" s="3969"/>
      <c r="J114" s="3970"/>
      <c r="K114" s="3971"/>
      <c r="L114" s="25" t="s">
        <v>1473</v>
      </c>
      <c r="M114" s="62"/>
    </row>
    <row r="115" spans="1:13" ht="26.25" thickBot="1">
      <c r="A115" s="61"/>
      <c r="B115" s="24" t="s">
        <v>1474</v>
      </c>
      <c r="C115" s="3972"/>
      <c r="D115" s="3973"/>
      <c r="E115" s="3974"/>
      <c r="F115" s="3975"/>
      <c r="G115" s="3976"/>
      <c r="H115" s="3977"/>
      <c r="I115" s="3978"/>
      <c r="J115" s="3979"/>
      <c r="K115" s="3980"/>
      <c r="L115" s="25" t="s">
        <v>1475</v>
      </c>
      <c r="M115" s="62"/>
    </row>
    <row r="116" spans="1:13" ht="26.25" thickBot="1">
      <c r="A116" s="61"/>
      <c r="B116" s="24" t="s">
        <v>1476</v>
      </c>
      <c r="C116" s="3981"/>
      <c r="D116" s="3982"/>
      <c r="E116" s="3983"/>
      <c r="F116" s="3984"/>
      <c r="G116" s="3985"/>
      <c r="H116" s="3986"/>
      <c r="I116" s="3987"/>
      <c r="J116" s="3988"/>
      <c r="K116" s="3989"/>
      <c r="L116" s="25" t="s">
        <v>1477</v>
      </c>
      <c r="M116" s="62"/>
    </row>
    <row r="117" spans="1:13" ht="26.25" thickBot="1">
      <c r="A117" s="61"/>
      <c r="B117" s="24" t="s">
        <v>1478</v>
      </c>
      <c r="C117" s="3990"/>
      <c r="D117" s="3991"/>
      <c r="E117" s="3992"/>
      <c r="F117" s="3993"/>
      <c r="G117" s="3994"/>
      <c r="H117" s="3995"/>
      <c r="I117" s="3996"/>
      <c r="J117" s="3997"/>
      <c r="K117" s="3998"/>
      <c r="L117" s="25" t="s">
        <v>1479</v>
      </c>
      <c r="M117" s="62"/>
    </row>
    <row r="118" spans="1:13" ht="26.25" thickBot="1">
      <c r="A118" s="61"/>
      <c r="B118" s="24" t="s">
        <v>1480</v>
      </c>
      <c r="C118" s="3999"/>
      <c r="D118" s="4000"/>
      <c r="E118" s="4001"/>
      <c r="F118" s="4002"/>
      <c r="G118" s="4003"/>
      <c r="H118" s="4004"/>
      <c r="I118" s="4005"/>
      <c r="J118" s="4006"/>
      <c r="K118" s="4007"/>
      <c r="L118" s="25" t="s">
        <v>1481</v>
      </c>
      <c r="M118" s="62"/>
    </row>
    <row r="119" spans="1:13" ht="15.75" thickBot="1">
      <c r="A119" s="61"/>
      <c r="B119" s="24" t="s">
        <v>1482</v>
      </c>
      <c r="C119" s="4008"/>
      <c r="D119" s="4009"/>
      <c r="E119" s="4010"/>
      <c r="F119" s="4011"/>
      <c r="G119" s="4012"/>
      <c r="H119" s="4013"/>
      <c r="I119" s="4014"/>
      <c r="J119" s="4015"/>
      <c r="K119" s="4016"/>
      <c r="L119" s="25" t="s">
        <v>1483</v>
      </c>
      <c r="M119" s="62"/>
    </row>
    <row r="120" spans="1:13" ht="15.75" thickBot="1">
      <c r="A120" s="61"/>
      <c r="B120" s="28" t="s">
        <v>1484</v>
      </c>
      <c r="C120" s="4017"/>
      <c r="D120" s="4018"/>
      <c r="E120" s="4019"/>
      <c r="F120" s="4020"/>
      <c r="G120" s="4021"/>
      <c r="H120" s="4022"/>
      <c r="I120" s="4023"/>
      <c r="J120" s="4024"/>
      <c r="K120" s="4025"/>
      <c r="L120" s="30" t="s">
        <v>1485</v>
      </c>
      <c r="M120" s="62"/>
    </row>
    <row r="121" spans="1:13" ht="15.75" thickBot="1">
      <c r="A121" s="63"/>
      <c r="B121" s="28" t="s">
        <v>391</v>
      </c>
      <c r="C121" s="511" t="n">
        <v>2.44566838593E11</v>
      </c>
      <c r="D121" s="4026"/>
      <c r="E121" s="4027"/>
      <c r="F121" s="4028"/>
      <c r="G121" s="4029"/>
      <c r="H121" s="4030"/>
      <c r="I121" s="4031"/>
      <c r="J121" s="4032"/>
      <c r="K121" s="517" t="n">
        <v>2.75885020743E11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n">
        <v>8.1174E7</v>
      </c>
      <c r="D10" s="77" t="n">
        <v>1.37027E8</v>
      </c>
      <c r="E10" s="79" t="s">
        <v>8512</v>
      </c>
      <c r="F10" s="77" t="s">
        <v>8512</v>
      </c>
      <c r="G10" s="77" t="s">
        <v>8512</v>
      </c>
      <c r="H10" s="77" t="s">
        <v>8512</v>
      </c>
      <c r="I10" s="77" t="s">
        <v>8512</v>
      </c>
      <c r="J10" s="79" t="s">
        <v>8512</v>
      </c>
      <c r="K10" s="520" t="n">
        <v>2.18201E8</v>
      </c>
      <c r="L10" s="25" t="s">
        <v>1419</v>
      </c>
      <c r="M10" s="62"/>
    </row>
    <row r="11" spans="1:13" ht="15.75" thickBot="1">
      <c r="A11" s="61"/>
      <c r="B11" s="24" t="s">
        <v>1420</v>
      </c>
      <c r="C11" s="77" t="n">
        <v>2.365E9</v>
      </c>
      <c r="D11" s="77" t="n">
        <v>0.0</v>
      </c>
      <c r="E11" s="79" t="s">
        <v>8512</v>
      </c>
      <c r="F11" s="77" t="s">
        <v>8512</v>
      </c>
      <c r="G11" s="77" t="s">
        <v>8512</v>
      </c>
      <c r="H11" s="77" t="s">
        <v>8512</v>
      </c>
      <c r="I11" s="77" t="s">
        <v>8512</v>
      </c>
      <c r="J11" s="79" t="s">
        <v>8512</v>
      </c>
      <c r="K11" s="521" t="n">
        <v>2.365E9</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3.044843472E9</v>
      </c>
      <c r="D13" s="77" t="n">
        <v>2.4629E7</v>
      </c>
      <c r="E13" s="79" t="s">
        <v>8512</v>
      </c>
      <c r="F13" s="77" t="s">
        <v>8512</v>
      </c>
      <c r="G13" s="77" t="s">
        <v>8512</v>
      </c>
      <c r="H13" s="77" t="s">
        <v>8512</v>
      </c>
      <c r="I13" s="77" t="s">
        <v>8512</v>
      </c>
      <c r="J13" s="79" t="s">
        <v>8512</v>
      </c>
      <c r="K13" s="523" t="n">
        <v>3.069472472E9</v>
      </c>
      <c r="L13" s="25" t="s">
        <v>1425</v>
      </c>
      <c r="M13" s="62"/>
    </row>
    <row r="14" spans="1:13" ht="26.25" thickBot="1">
      <c r="A14" s="61"/>
      <c r="B14" s="24" t="s">
        <v>1426</v>
      </c>
      <c r="C14" s="77" t="n">
        <v>8.0233E9</v>
      </c>
      <c r="D14" s="77" t="n">
        <v>0.0</v>
      </c>
      <c r="E14" s="79" t="s">
        <v>8512</v>
      </c>
      <c r="F14" s="77" t="s">
        <v>8512</v>
      </c>
      <c r="G14" s="77" t="s">
        <v>8512</v>
      </c>
      <c r="H14" s="77" t="s">
        <v>8512</v>
      </c>
      <c r="I14" s="77" t="s">
        <v>8512</v>
      </c>
      <c r="J14" s="79" t="s">
        <v>8512</v>
      </c>
      <c r="K14" s="524" t="n">
        <v>8.0233E9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7.740523653E9</v>
      </c>
      <c r="D21" s="77" t="n">
        <v>3.3922922E8</v>
      </c>
      <c r="E21" s="79" t="s">
        <v>8512</v>
      </c>
      <c r="F21" s="77" t="s">
        <v>8512</v>
      </c>
      <c r="G21" s="77" t="s">
        <v>8512</v>
      </c>
      <c r="H21" s="77" t="s">
        <v>8512</v>
      </c>
      <c r="I21" s="77" t="s">
        <v>8512</v>
      </c>
      <c r="J21" s="79" t="s">
        <v>8512</v>
      </c>
      <c r="K21" s="531" t="n">
        <v>8.079752873E9</v>
      </c>
      <c r="L21" s="25" t="s">
        <v>1441</v>
      </c>
      <c r="M21" s="62"/>
    </row>
    <row r="22" spans="1:13" ht="15.75" thickBot="1">
      <c r="A22" s="61"/>
      <c r="B22" s="28" t="s">
        <v>1442</v>
      </c>
      <c r="C22" s="532" t="n">
        <v>2.1254841125E10</v>
      </c>
      <c r="D22" s="533" t="n">
        <v>5.0088522E8</v>
      </c>
      <c r="E22" s="79" t="s">
        <v>8512</v>
      </c>
      <c r="F22" s="534" t="s">
        <v>8512</v>
      </c>
      <c r="G22" s="535" t="s">
        <v>8512</v>
      </c>
      <c r="H22" s="77" t="s">
        <v>8512</v>
      </c>
      <c r="I22" s="536" t="s">
        <v>8512</v>
      </c>
      <c r="J22" s="79" t="s">
        <v>8512</v>
      </c>
      <c r="K22" s="537" t="n">
        <v>2.1755726345E10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1.16229968682E11</v>
      </c>
      <c r="D38" s="77" t="s">
        <v>8512</v>
      </c>
      <c r="E38" s="79" t="s">
        <v>8512</v>
      </c>
      <c r="F38" s="77" t="s">
        <v>8512</v>
      </c>
      <c r="G38" s="77" t="s">
        <v>8512</v>
      </c>
      <c r="H38" s="77" t="s">
        <v>8512</v>
      </c>
      <c r="I38" s="77" t="s">
        <v>8512</v>
      </c>
      <c r="J38" s="79" t="s">
        <v>8512</v>
      </c>
      <c r="K38" s="558" t="n">
        <v>1.16229968682E11</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9.594072347E10</v>
      </c>
      <c r="D43" s="77" t="n">
        <v>2.546362548E10</v>
      </c>
      <c r="E43" s="79" t="s">
        <v>8512</v>
      </c>
      <c r="F43" s="77" t="s">
        <v>8512</v>
      </c>
      <c r="G43" s="77" t="s">
        <v>8512</v>
      </c>
      <c r="H43" s="77" t="s">
        <v>8512</v>
      </c>
      <c r="I43" s="77" t="s">
        <v>8512</v>
      </c>
      <c r="J43" s="79" t="s">
        <v>8512</v>
      </c>
      <c r="K43" s="563" t="n">
        <v>1.21404348948E11</v>
      </c>
      <c r="L43" s="25" t="s">
        <v>1483</v>
      </c>
      <c r="M43" s="62"/>
    </row>
    <row r="44" spans="1:13" ht="15.75" thickBot="1">
      <c r="A44" s="61"/>
      <c r="B44" s="28" t="s">
        <v>1484</v>
      </c>
      <c r="C44" s="564" t="n">
        <v>2.1217069215E11</v>
      </c>
      <c r="D44" s="565" t="n">
        <v>2.546362548E10</v>
      </c>
      <c r="E44" s="79" t="s">
        <v>8512</v>
      </c>
      <c r="F44" s="566" t="s">
        <v>8512</v>
      </c>
      <c r="G44" s="567" t="s">
        <v>8512</v>
      </c>
      <c r="H44" s="77" t="s">
        <v>8512</v>
      </c>
      <c r="I44" s="568" t="s">
        <v>8512</v>
      </c>
      <c r="J44" s="79" t="s">
        <v>8512</v>
      </c>
      <c r="K44" s="569" t="n">
        <v>2.3763431763E11</v>
      </c>
      <c r="L44" s="30" t="s">
        <v>1485</v>
      </c>
      <c r="M44" s="62"/>
    </row>
    <row r="45" spans="1:13" ht="15.75" thickBot="1">
      <c r="A45" s="63"/>
      <c r="B45" s="28" t="s">
        <v>391</v>
      </c>
      <c r="C45" s="570" t="n">
        <v>2.33425533275E11</v>
      </c>
      <c r="D45" s="571" t="n">
        <v>2.59645107E10</v>
      </c>
      <c r="E45" s="79" t="s">
        <v>8512</v>
      </c>
      <c r="F45" s="572" t="s">
        <v>8512</v>
      </c>
      <c r="G45" s="573" t="s">
        <v>8512</v>
      </c>
      <c r="H45" s="77" t="s">
        <v>8512</v>
      </c>
      <c r="I45" s="574" t="s">
        <v>8512</v>
      </c>
      <c r="J45" s="79" t="s">
        <v>8512</v>
      </c>
      <c r="K45" s="575" t="n">
        <v>2.59390043975E11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n">
        <v>5.7259093E7</v>
      </c>
      <c r="D48" s="77" t="n">
        <v>1.5906266E7</v>
      </c>
      <c r="E48" s="79" t="s">
        <v>8512</v>
      </c>
      <c r="F48" s="77" t="s">
        <v>8512</v>
      </c>
      <c r="G48" s="77" t="s">
        <v>8512</v>
      </c>
      <c r="H48" s="77" t="s">
        <v>8512</v>
      </c>
      <c r="I48" s="77" t="s">
        <v>8512</v>
      </c>
      <c r="J48" s="79" t="s">
        <v>8512</v>
      </c>
      <c r="K48" s="578" t="n">
        <v>7.3165359E7</v>
      </c>
      <c r="L48" s="25" t="s">
        <v>1419</v>
      </c>
      <c r="M48" s="62"/>
    </row>
    <row r="49" spans="1:13" ht="15.75" thickBot="1">
      <c r="A49" s="61"/>
      <c r="B49" s="24" t="s">
        <v>1420</v>
      </c>
      <c r="C49" s="77" t="n">
        <v>5.43984375E8</v>
      </c>
      <c r="D49" s="77" t="n">
        <v>1.478125E8</v>
      </c>
      <c r="E49" s="79" t="s">
        <v>8512</v>
      </c>
      <c r="F49" s="77" t="s">
        <v>8512</v>
      </c>
      <c r="G49" s="77" t="s">
        <v>8512</v>
      </c>
      <c r="H49" s="77" t="s">
        <v>8512</v>
      </c>
      <c r="I49" s="77" t="s">
        <v>8512</v>
      </c>
      <c r="J49" s="79" t="s">
        <v>8512</v>
      </c>
      <c r="K49" s="579" t="n">
        <v>6.91796875E8</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1.918862517E9</v>
      </c>
      <c r="D51" s="77" t="n">
        <v>3.87759563E8</v>
      </c>
      <c r="E51" s="79" t="s">
        <v>8512</v>
      </c>
      <c r="F51" s="77" t="s">
        <v>8512</v>
      </c>
      <c r="G51" s="77" t="s">
        <v>8512</v>
      </c>
      <c r="H51" s="77" t="s">
        <v>8512</v>
      </c>
      <c r="I51" s="77" t="s">
        <v>8512</v>
      </c>
      <c r="J51" s="79" t="s">
        <v>8512</v>
      </c>
      <c r="K51" s="581" t="n">
        <v>2.30662208E9</v>
      </c>
      <c r="L51" s="25" t="s">
        <v>1425</v>
      </c>
      <c r="M51" s="62"/>
    </row>
    <row r="52" spans="1:13" ht="26.25" thickBot="1">
      <c r="A52" s="61"/>
      <c r="B52" s="24" t="s">
        <v>1426</v>
      </c>
      <c r="C52" s="77" t="n">
        <v>5.210003378E9</v>
      </c>
      <c r="D52" s="77" t="n">
        <v>1.016270565E9</v>
      </c>
      <c r="E52" s="79" t="s">
        <v>8512</v>
      </c>
      <c r="F52" s="77" t="s">
        <v>8512</v>
      </c>
      <c r="G52" s="77" t="s">
        <v>8512</v>
      </c>
      <c r="H52" s="77" t="s">
        <v>8512</v>
      </c>
      <c r="I52" s="77" t="s">
        <v>8512</v>
      </c>
      <c r="J52" s="79" t="s">
        <v>8512</v>
      </c>
      <c r="K52" s="582" t="n">
        <v>6.226273943E9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3.829627428E9</v>
      </c>
      <c r="D59" s="77" t="n">
        <v>1.695719697E9</v>
      </c>
      <c r="E59" s="79" t="s">
        <v>8512</v>
      </c>
      <c r="F59" s="77" t="s">
        <v>8512</v>
      </c>
      <c r="G59" s="77" t="s">
        <v>8512</v>
      </c>
      <c r="H59" s="77" t="s">
        <v>8512</v>
      </c>
      <c r="I59" s="77" t="s">
        <v>8512</v>
      </c>
      <c r="J59" s="79" t="s">
        <v>8512</v>
      </c>
      <c r="K59" s="589" t="n">
        <v>5.525347125E9</v>
      </c>
      <c r="L59" s="25" t="s">
        <v>1441</v>
      </c>
      <c r="M59" s="62"/>
    </row>
    <row r="60" spans="1:13" ht="15.75" thickBot="1">
      <c r="A60" s="61"/>
      <c r="B60" s="28" t="s">
        <v>1442</v>
      </c>
      <c r="C60" s="590" t="n">
        <v>1.1559736791E10</v>
      </c>
      <c r="D60" s="591" t="n">
        <v>3.263468591E9</v>
      </c>
      <c r="E60" s="79" t="s">
        <v>8512</v>
      </c>
      <c r="F60" s="592" t="s">
        <v>8512</v>
      </c>
      <c r="G60" s="593" t="s">
        <v>8512</v>
      </c>
      <c r="H60" s="77" t="s">
        <v>8512</v>
      </c>
      <c r="I60" s="594" t="s">
        <v>8512</v>
      </c>
      <c r="J60" s="79" t="s">
        <v>8512</v>
      </c>
      <c r="K60" s="595" t="n">
        <v>1.4823205382E10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1.1559736791E10</v>
      </c>
      <c r="D83" s="629" t="n">
        <v>3.263468591E9</v>
      </c>
      <c r="E83" s="79" t="s">
        <v>8512</v>
      </c>
      <c r="F83" s="630" t="s">
        <v>8512</v>
      </c>
      <c r="G83" s="631" t="s">
        <v>8512</v>
      </c>
      <c r="H83" s="77" t="s">
        <v>8512</v>
      </c>
      <c r="I83" s="632" t="s">
        <v>8512</v>
      </c>
      <c r="J83" s="79" t="s">
        <v>8512</v>
      </c>
      <c r="K83" s="633" t="n">
        <v>1.4823205382E10</v>
      </c>
      <c r="L83" s="30" t="s">
        <v>392</v>
      </c>
      <c r="M83" s="64"/>
    </row>
    <row r="84" spans="1:13" ht="15.75" thickBot="1">
      <c r="A84" s="65" t="s">
        <v>1488</v>
      </c>
      <c r="B84" s="24" t="s">
        <v>1413</v>
      </c>
      <c r="C84" s="4033"/>
      <c r="D84" s="4034"/>
      <c r="E84" s="4035"/>
      <c r="F84" s="4036"/>
      <c r="G84" s="4037"/>
      <c r="H84" s="4038"/>
      <c r="I84" s="4039"/>
      <c r="J84" s="4040"/>
      <c r="K84" s="4041"/>
      <c r="L84" s="25" t="s">
        <v>1414</v>
      </c>
      <c r="M84" s="66" t="s">
        <v>1489</v>
      </c>
    </row>
    <row r="85" spans="1:13" ht="26.25" thickBot="1">
      <c r="A85" s="61"/>
      <c r="B85" s="24" t="s">
        <v>1416</v>
      </c>
      <c r="C85" s="4042"/>
      <c r="D85" s="4043"/>
      <c r="E85" s="4044"/>
      <c r="F85" s="4045"/>
      <c r="G85" s="4046"/>
      <c r="H85" s="4047"/>
      <c r="I85" s="4048"/>
      <c r="J85" s="4049"/>
      <c r="K85" s="4050"/>
      <c r="L85" s="25" t="s">
        <v>1417</v>
      </c>
      <c r="M85" s="62"/>
    </row>
    <row r="86" spans="1:13" ht="26.25" thickBot="1">
      <c r="A86" s="61"/>
      <c r="B86" s="24" t="s">
        <v>1418</v>
      </c>
      <c r="C86" s="4051"/>
      <c r="D86" s="4052"/>
      <c r="E86" s="4053"/>
      <c r="F86" s="4054"/>
      <c r="G86" s="4055"/>
      <c r="H86" s="4056"/>
      <c r="I86" s="4057"/>
      <c r="J86" s="4058"/>
      <c r="K86" s="4059"/>
      <c r="L86" s="25" t="s">
        <v>1419</v>
      </c>
      <c r="M86" s="62"/>
    </row>
    <row r="87" spans="1:13" ht="15.75" thickBot="1">
      <c r="A87" s="61"/>
      <c r="B87" s="24" t="s">
        <v>1420</v>
      </c>
      <c r="C87" s="4060"/>
      <c r="D87" s="4061"/>
      <c r="E87" s="4062"/>
      <c r="F87" s="4063"/>
      <c r="G87" s="4064"/>
      <c r="H87" s="4065"/>
      <c r="I87" s="4066"/>
      <c r="J87" s="4067"/>
      <c r="K87" s="4068"/>
      <c r="L87" s="25" t="s">
        <v>1421</v>
      </c>
      <c r="M87" s="62"/>
    </row>
    <row r="88" spans="1:13" ht="26.25" thickBot="1">
      <c r="A88" s="61"/>
      <c r="B88" s="24" t="s">
        <v>1422</v>
      </c>
      <c r="C88" s="4069"/>
      <c r="D88" s="4070"/>
      <c r="E88" s="4071"/>
      <c r="F88" s="4072"/>
      <c r="G88" s="4073"/>
      <c r="H88" s="4074"/>
      <c r="I88" s="4075"/>
      <c r="J88" s="4076"/>
      <c r="K88" s="4077"/>
      <c r="L88" s="25" t="s">
        <v>1423</v>
      </c>
      <c r="M88" s="62"/>
    </row>
    <row r="89" spans="1:13" ht="26.25" thickBot="1">
      <c r="A89" s="61"/>
      <c r="B89" s="24" t="s">
        <v>1424</v>
      </c>
      <c r="C89" s="4078"/>
      <c r="D89" s="4079"/>
      <c r="E89" s="4080"/>
      <c r="F89" s="4081"/>
      <c r="G89" s="4082"/>
      <c r="H89" s="4083"/>
      <c r="I89" s="4084"/>
      <c r="J89" s="4085"/>
      <c r="K89" s="4086"/>
      <c r="L89" s="25" t="s">
        <v>1425</v>
      </c>
      <c r="M89" s="62"/>
    </row>
    <row r="90" spans="1:13" ht="26.25" thickBot="1">
      <c r="A90" s="61"/>
      <c r="B90" s="24" t="s">
        <v>1426</v>
      </c>
      <c r="C90" s="4087"/>
      <c r="D90" s="4088"/>
      <c r="E90" s="4089"/>
      <c r="F90" s="4090"/>
      <c r="G90" s="4091"/>
      <c r="H90" s="4092"/>
      <c r="I90" s="4093"/>
      <c r="J90" s="4094"/>
      <c r="K90" s="4095"/>
      <c r="L90" s="25" t="s">
        <v>1427</v>
      </c>
      <c r="M90" s="62"/>
    </row>
    <row r="91" spans="1:13" ht="15.75" thickBot="1">
      <c r="A91" s="61"/>
      <c r="B91" s="24" t="s">
        <v>1428</v>
      </c>
      <c r="C91" s="4096"/>
      <c r="D91" s="4097"/>
      <c r="E91" s="4098"/>
      <c r="F91" s="4099"/>
      <c r="G91" s="4100"/>
      <c r="H91" s="4101"/>
      <c r="I91" s="4102"/>
      <c r="J91" s="4103"/>
      <c r="K91" s="4104"/>
      <c r="L91" s="25" t="s">
        <v>1429</v>
      </c>
      <c r="M91" s="62"/>
    </row>
    <row r="92" spans="1:13" ht="15.75" thickBot="1">
      <c r="A92" s="61"/>
      <c r="B92" s="24" t="s">
        <v>1430</v>
      </c>
      <c r="C92" s="4105"/>
      <c r="D92" s="4106"/>
      <c r="E92" s="4107"/>
      <c r="F92" s="4108"/>
      <c r="G92" s="4109"/>
      <c r="H92" s="4110"/>
      <c r="I92" s="4111"/>
      <c r="J92" s="4112"/>
      <c r="K92" s="4113"/>
      <c r="L92" s="25" t="s">
        <v>1431</v>
      </c>
      <c r="M92" s="62"/>
    </row>
    <row r="93" spans="1:13" ht="26.25" thickBot="1">
      <c r="A93" s="61"/>
      <c r="B93" s="24" t="s">
        <v>1432</v>
      </c>
      <c r="C93" s="4114"/>
      <c r="D93" s="4115"/>
      <c r="E93" s="4116"/>
      <c r="F93" s="4117"/>
      <c r="G93" s="4118"/>
      <c r="H93" s="4119"/>
      <c r="I93" s="4120"/>
      <c r="J93" s="4121"/>
      <c r="K93" s="4122"/>
      <c r="L93" s="25" t="s">
        <v>1433</v>
      </c>
      <c r="M93" s="62"/>
    </row>
    <row r="94" spans="1:13" ht="26.25" thickBot="1">
      <c r="A94" s="61"/>
      <c r="B94" s="24" t="s">
        <v>1434</v>
      </c>
      <c r="C94" s="4123"/>
      <c r="D94" s="4124"/>
      <c r="E94" s="4125"/>
      <c r="F94" s="4126"/>
      <c r="G94" s="4127"/>
      <c r="H94" s="4128"/>
      <c r="I94" s="4129"/>
      <c r="J94" s="4130"/>
      <c r="K94" s="4131"/>
      <c r="L94" s="25" t="s">
        <v>1435</v>
      </c>
      <c r="M94" s="62"/>
    </row>
    <row r="95" spans="1:13" ht="26.25" thickBot="1">
      <c r="A95" s="61"/>
      <c r="B95" s="24" t="s">
        <v>1436</v>
      </c>
      <c r="C95" s="4132"/>
      <c r="D95" s="4133"/>
      <c r="E95" s="4134"/>
      <c r="F95" s="4135"/>
      <c r="G95" s="4136"/>
      <c r="H95" s="4137"/>
      <c r="I95" s="4138"/>
      <c r="J95" s="4139"/>
      <c r="K95" s="4140"/>
      <c r="L95" s="25" t="s">
        <v>1437</v>
      </c>
      <c r="M95" s="62"/>
    </row>
    <row r="96" spans="1:13" ht="26.25" thickBot="1">
      <c r="A96" s="61"/>
      <c r="B96" s="24" t="s">
        <v>1438</v>
      </c>
      <c r="C96" s="4141"/>
      <c r="D96" s="4142"/>
      <c r="E96" s="4143"/>
      <c r="F96" s="4144"/>
      <c r="G96" s="4145"/>
      <c r="H96" s="4146"/>
      <c r="I96" s="4147"/>
      <c r="J96" s="4148"/>
      <c r="K96" s="4149"/>
      <c r="L96" s="25" t="s">
        <v>1439</v>
      </c>
      <c r="M96" s="62"/>
    </row>
    <row r="97" spans="1:13" ht="15.75" thickBot="1">
      <c r="A97" s="61"/>
      <c r="B97" s="24" t="s">
        <v>1440</v>
      </c>
      <c r="C97" s="4150"/>
      <c r="D97" s="4151"/>
      <c r="E97" s="4152"/>
      <c r="F97" s="4153"/>
      <c r="G97" s="4154"/>
      <c r="H97" s="4155"/>
      <c r="I97" s="4156"/>
      <c r="J97" s="4157"/>
      <c r="K97" s="4158"/>
      <c r="L97" s="25" t="s">
        <v>1441</v>
      </c>
      <c r="M97" s="62"/>
    </row>
    <row r="98" spans="1:13" ht="15.75" thickBot="1">
      <c r="A98" s="61"/>
      <c r="B98" s="28" t="s">
        <v>1442</v>
      </c>
      <c r="C98" s="4159"/>
      <c r="D98" s="4160"/>
      <c r="E98" s="4161"/>
      <c r="F98" s="4162"/>
      <c r="G98" s="4163"/>
      <c r="H98" s="4164"/>
      <c r="I98" s="4165"/>
      <c r="J98" s="4166"/>
      <c r="K98" s="4167"/>
      <c r="L98" s="30" t="s">
        <v>1443</v>
      </c>
      <c r="M98" s="62"/>
    </row>
    <row r="99" spans="1:13" ht="15.75" thickBot="1">
      <c r="A99" s="61"/>
      <c r="B99" s="24" t="s">
        <v>1444</v>
      </c>
      <c r="C99" s="4168"/>
      <c r="D99" s="4169"/>
      <c r="E99" s="4170"/>
      <c r="F99" s="4171"/>
      <c r="G99" s="4172"/>
      <c r="H99" s="4173"/>
      <c r="I99" s="4174"/>
      <c r="J99" s="4175"/>
      <c r="K99" s="4176"/>
      <c r="L99" s="25" t="s">
        <v>1445</v>
      </c>
      <c r="M99" s="62"/>
    </row>
    <row r="100" spans="1:13" ht="26.25" thickBot="1">
      <c r="A100" s="61"/>
      <c r="B100" s="24" t="s">
        <v>1446</v>
      </c>
      <c r="C100" s="4177"/>
      <c r="D100" s="4178"/>
      <c r="E100" s="4179"/>
      <c r="F100" s="4180"/>
      <c r="G100" s="4181"/>
      <c r="H100" s="4182"/>
      <c r="I100" s="4183"/>
      <c r="J100" s="4184"/>
      <c r="K100" s="4185"/>
      <c r="L100" s="25" t="s">
        <v>1447</v>
      </c>
      <c r="M100" s="62"/>
    </row>
    <row r="101" spans="1:13" ht="26.25" thickBot="1">
      <c r="A101" s="61"/>
      <c r="B101" s="24" t="s">
        <v>1448</v>
      </c>
      <c r="C101" s="4186"/>
      <c r="D101" s="4187"/>
      <c r="E101" s="4188"/>
      <c r="F101" s="4189"/>
      <c r="G101" s="4190"/>
      <c r="H101" s="4191"/>
      <c r="I101" s="4192"/>
      <c r="J101" s="4193"/>
      <c r="K101" s="4194"/>
      <c r="L101" s="25" t="s">
        <v>1449</v>
      </c>
      <c r="M101" s="62"/>
    </row>
    <row r="102" spans="1:13" ht="15.75" thickBot="1">
      <c r="A102" s="61"/>
      <c r="B102" s="24" t="s">
        <v>1450</v>
      </c>
      <c r="C102" s="4195"/>
      <c r="D102" s="4196"/>
      <c r="E102" s="4197"/>
      <c r="F102" s="4198"/>
      <c r="G102" s="4199"/>
      <c r="H102" s="4200"/>
      <c r="I102" s="4201"/>
      <c r="J102" s="4202"/>
      <c r="K102" s="4203"/>
      <c r="L102" s="25" t="s">
        <v>1451</v>
      </c>
      <c r="M102" s="62"/>
    </row>
    <row r="103" spans="1:13" ht="26.25" thickBot="1">
      <c r="A103" s="61"/>
      <c r="B103" s="24" t="s">
        <v>1452</v>
      </c>
      <c r="C103" s="4204"/>
      <c r="D103" s="4205"/>
      <c r="E103" s="4206"/>
      <c r="F103" s="4207"/>
      <c r="G103" s="4208"/>
      <c r="H103" s="4209"/>
      <c r="I103" s="4210"/>
      <c r="J103" s="4211"/>
      <c r="K103" s="4212"/>
      <c r="L103" s="25" t="s">
        <v>1453</v>
      </c>
      <c r="M103" s="62"/>
    </row>
    <row r="104" spans="1:13" ht="15.75" thickBot="1">
      <c r="A104" s="61"/>
      <c r="B104" s="24" t="s">
        <v>1454</v>
      </c>
      <c r="C104" s="4213"/>
      <c r="D104" s="4214"/>
      <c r="E104" s="4215"/>
      <c r="F104" s="4216"/>
      <c r="G104" s="4217"/>
      <c r="H104" s="4218"/>
      <c r="I104" s="4219"/>
      <c r="J104" s="4220"/>
      <c r="K104" s="4221"/>
      <c r="L104" s="25" t="s">
        <v>1455</v>
      </c>
      <c r="M104" s="62"/>
    </row>
    <row r="105" spans="1:13" ht="15.75" thickBot="1">
      <c r="A105" s="61"/>
      <c r="B105" s="24" t="s">
        <v>1456</v>
      </c>
      <c r="C105" s="4222"/>
      <c r="D105" s="4223"/>
      <c r="E105" s="4224"/>
      <c r="F105" s="4225"/>
      <c r="G105" s="4226"/>
      <c r="H105" s="4227"/>
      <c r="I105" s="4228"/>
      <c r="J105" s="4229"/>
      <c r="K105" s="4230"/>
      <c r="L105" s="25" t="s">
        <v>1457</v>
      </c>
      <c r="M105" s="62"/>
    </row>
    <row r="106" spans="1:13" ht="15.75" thickBot="1">
      <c r="A106" s="61"/>
      <c r="B106" s="24" t="s">
        <v>1458</v>
      </c>
      <c r="C106" s="4231"/>
      <c r="D106" s="4232"/>
      <c r="E106" s="4233"/>
      <c r="F106" s="4234"/>
      <c r="G106" s="4235"/>
      <c r="H106" s="4236"/>
      <c r="I106" s="4237"/>
      <c r="J106" s="4238"/>
      <c r="K106" s="4239"/>
      <c r="L106" s="25" t="s">
        <v>1459</v>
      </c>
      <c r="M106" s="62"/>
    </row>
    <row r="107" spans="1:13" ht="26.25" thickBot="1">
      <c r="A107" s="61"/>
      <c r="B107" s="24" t="s">
        <v>1460</v>
      </c>
      <c r="C107" s="4240"/>
      <c r="D107" s="4241"/>
      <c r="E107" s="4242"/>
      <c r="F107" s="4243"/>
      <c r="G107" s="4244"/>
      <c r="H107" s="4245"/>
      <c r="I107" s="4246"/>
      <c r="J107" s="4247"/>
      <c r="K107" s="4248"/>
      <c r="L107" s="25" t="s">
        <v>1461</v>
      </c>
      <c r="M107" s="62"/>
    </row>
    <row r="108" spans="1:13" ht="26.25" thickBot="1">
      <c r="A108" s="61"/>
      <c r="B108" s="24" t="s">
        <v>1462</v>
      </c>
      <c r="C108" s="4249"/>
      <c r="D108" s="4250"/>
      <c r="E108" s="4251"/>
      <c r="F108" s="4252"/>
      <c r="G108" s="4253"/>
      <c r="H108" s="4254"/>
      <c r="I108" s="4255"/>
      <c r="J108" s="4256"/>
      <c r="K108" s="4257"/>
      <c r="L108" s="25" t="s">
        <v>1463</v>
      </c>
      <c r="M108" s="62"/>
    </row>
    <row r="109" spans="1:13" ht="26.25" thickBot="1">
      <c r="A109" s="61"/>
      <c r="B109" s="24" t="s">
        <v>1464</v>
      </c>
      <c r="C109" s="4258"/>
      <c r="D109" s="4259"/>
      <c r="E109" s="4260"/>
      <c r="F109" s="4261"/>
      <c r="G109" s="4262"/>
      <c r="H109" s="4263"/>
      <c r="I109" s="4264"/>
      <c r="J109" s="4265"/>
      <c r="K109" s="4266"/>
      <c r="L109" s="25" t="s">
        <v>1465</v>
      </c>
      <c r="M109" s="62"/>
    </row>
    <row r="110" spans="1:13" ht="26.25" thickBot="1">
      <c r="A110" s="61"/>
      <c r="B110" s="24" t="s">
        <v>1466</v>
      </c>
      <c r="C110" s="4267"/>
      <c r="D110" s="4268"/>
      <c r="E110" s="4269"/>
      <c r="F110" s="4270"/>
      <c r="G110" s="4271"/>
      <c r="H110" s="4272"/>
      <c r="I110" s="4273"/>
      <c r="J110" s="4274"/>
      <c r="K110" s="4275"/>
      <c r="L110" s="25" t="s">
        <v>1467</v>
      </c>
      <c r="M110" s="62"/>
    </row>
    <row r="111" spans="1:13" ht="15.75" thickBot="1">
      <c r="A111" s="61"/>
      <c r="B111" s="24" t="s">
        <v>1468</v>
      </c>
      <c r="C111" s="4276"/>
      <c r="D111" s="4277"/>
      <c r="E111" s="4278"/>
      <c r="F111" s="4279"/>
      <c r="G111" s="4280"/>
      <c r="H111" s="4281"/>
      <c r="I111" s="4282"/>
      <c r="J111" s="4283"/>
      <c r="K111" s="4284"/>
      <c r="L111" s="25" t="s">
        <v>1469</v>
      </c>
      <c r="M111" s="62"/>
    </row>
    <row r="112" spans="1:13" ht="15.75" thickBot="1">
      <c r="A112" s="61"/>
      <c r="B112" s="28" t="s">
        <v>393</v>
      </c>
      <c r="C112" s="4285"/>
      <c r="D112" s="4286"/>
      <c r="E112" s="4287"/>
      <c r="F112" s="4288"/>
      <c r="G112" s="4289"/>
      <c r="H112" s="4290"/>
      <c r="I112" s="4291"/>
      <c r="J112" s="4292"/>
      <c r="K112" s="4293"/>
      <c r="L112" s="30" t="s">
        <v>394</v>
      </c>
      <c r="M112" s="62"/>
    </row>
    <row r="113" spans="1:13" ht="15.75" thickBot="1">
      <c r="A113" s="61"/>
      <c r="B113" s="24" t="s">
        <v>1470</v>
      </c>
      <c r="C113" s="4294"/>
      <c r="D113" s="4295"/>
      <c r="E113" s="4296"/>
      <c r="F113" s="4297"/>
      <c r="G113" s="4298"/>
      <c r="H113" s="4299"/>
      <c r="I113" s="4300"/>
      <c r="J113" s="4301"/>
      <c r="K113" s="4302"/>
      <c r="L113" s="25" t="s">
        <v>1471</v>
      </c>
      <c r="M113" s="62"/>
    </row>
    <row r="114" spans="1:13" ht="26.25" thickBot="1">
      <c r="A114" s="61"/>
      <c r="B114" s="24" t="s">
        <v>1472</v>
      </c>
      <c r="C114" s="4303"/>
      <c r="D114" s="4304"/>
      <c r="E114" s="4305"/>
      <c r="F114" s="4306"/>
      <c r="G114" s="4307"/>
      <c r="H114" s="4308"/>
      <c r="I114" s="4309"/>
      <c r="J114" s="4310"/>
      <c r="K114" s="4311"/>
      <c r="L114" s="25" t="s">
        <v>1473</v>
      </c>
      <c r="M114" s="62"/>
    </row>
    <row r="115" spans="1:13" ht="26.25" thickBot="1">
      <c r="A115" s="61"/>
      <c r="B115" s="24" t="s">
        <v>1474</v>
      </c>
      <c r="C115" s="4312"/>
      <c r="D115" s="4313"/>
      <c r="E115" s="4314"/>
      <c r="F115" s="4315"/>
      <c r="G115" s="4316"/>
      <c r="H115" s="4317"/>
      <c r="I115" s="4318"/>
      <c r="J115" s="4319"/>
      <c r="K115" s="4320"/>
      <c r="L115" s="25" t="s">
        <v>1475</v>
      </c>
      <c r="M115" s="62"/>
    </row>
    <row r="116" spans="1:13" ht="26.25" thickBot="1">
      <c r="A116" s="61"/>
      <c r="B116" s="24" t="s">
        <v>1476</v>
      </c>
      <c r="C116" s="4321"/>
      <c r="D116" s="4322"/>
      <c r="E116" s="4323"/>
      <c r="F116" s="4324"/>
      <c r="G116" s="4325"/>
      <c r="H116" s="4326"/>
      <c r="I116" s="4327"/>
      <c r="J116" s="4328"/>
      <c r="K116" s="4329"/>
      <c r="L116" s="25" t="s">
        <v>1477</v>
      </c>
      <c r="M116" s="62"/>
    </row>
    <row r="117" spans="1:13" ht="26.25" thickBot="1">
      <c r="A117" s="61"/>
      <c r="B117" s="24" t="s">
        <v>1478</v>
      </c>
      <c r="C117" s="4330"/>
      <c r="D117" s="4331"/>
      <c r="E117" s="4332"/>
      <c r="F117" s="4333"/>
      <c r="G117" s="4334"/>
      <c r="H117" s="4335"/>
      <c r="I117" s="4336"/>
      <c r="J117" s="4337"/>
      <c r="K117" s="4338"/>
      <c r="L117" s="25" t="s">
        <v>1479</v>
      </c>
      <c r="M117" s="62"/>
    </row>
    <row r="118" spans="1:13" ht="26.25" thickBot="1">
      <c r="A118" s="61"/>
      <c r="B118" s="24" t="s">
        <v>1480</v>
      </c>
      <c r="C118" s="4339"/>
      <c r="D118" s="4340"/>
      <c r="E118" s="4341"/>
      <c r="F118" s="4342"/>
      <c r="G118" s="4343"/>
      <c r="H118" s="4344"/>
      <c r="I118" s="4345"/>
      <c r="J118" s="4346"/>
      <c r="K118" s="4347"/>
      <c r="L118" s="25" t="s">
        <v>1481</v>
      </c>
      <c r="M118" s="62"/>
    </row>
    <row r="119" spans="1:13" ht="15.75" thickBot="1">
      <c r="A119" s="61"/>
      <c r="B119" s="24" t="s">
        <v>1482</v>
      </c>
      <c r="C119" s="4348"/>
      <c r="D119" s="4349"/>
      <c r="E119" s="4350"/>
      <c r="F119" s="4351"/>
      <c r="G119" s="4352"/>
      <c r="H119" s="4353"/>
      <c r="I119" s="4354"/>
      <c r="J119" s="4355"/>
      <c r="K119" s="4356"/>
      <c r="L119" s="25" t="s">
        <v>1483</v>
      </c>
      <c r="M119" s="62"/>
    </row>
    <row r="120" spans="1:13" ht="15.75" thickBot="1">
      <c r="A120" s="61"/>
      <c r="B120" s="28" t="s">
        <v>1484</v>
      </c>
      <c r="C120" s="4357"/>
      <c r="D120" s="4358"/>
      <c r="E120" s="4359"/>
      <c r="F120" s="4360"/>
      <c r="G120" s="4361"/>
      <c r="H120" s="4362"/>
      <c r="I120" s="4363"/>
      <c r="J120" s="4364"/>
      <c r="K120" s="4365"/>
      <c r="L120" s="30" t="s">
        <v>1485</v>
      </c>
      <c r="M120" s="62"/>
    </row>
    <row r="121" spans="1:13" ht="15.75" thickBot="1">
      <c r="A121" s="63"/>
      <c r="B121" s="28" t="s">
        <v>391</v>
      </c>
      <c r="C121" s="689" t="n">
        <v>2.21865796484E11</v>
      </c>
      <c r="D121" s="4366"/>
      <c r="E121" s="4367"/>
      <c r="F121" s="4368"/>
      <c r="G121" s="4369"/>
      <c r="H121" s="4370"/>
      <c r="I121" s="4371"/>
      <c r="J121" s="4372"/>
      <c r="K121" s="695" t="n">
        <v>2.44566838593E11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1.665019066E9</v>
      </c>
      <c r="D11" s="77" t="s">
        <v>8512</v>
      </c>
      <c r="E11" s="79" t="s">
        <v>8512</v>
      </c>
      <c r="F11" s="77" t="s">
        <v>8512</v>
      </c>
      <c r="G11" s="77" t="s">
        <v>8512</v>
      </c>
      <c r="H11" s="77" t="s">
        <v>8512</v>
      </c>
      <c r="I11" s="77" t="s">
        <v>8512</v>
      </c>
      <c r="J11" s="79" t="s">
        <v>8512</v>
      </c>
      <c r="K11" s="699" t="n">
        <v>1.665019066E9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2.562309996E9</v>
      </c>
      <c r="D14" s="77" t="n">
        <v>3.6E7</v>
      </c>
      <c r="E14" s="79" t="n">
        <v>7.3208857E8</v>
      </c>
      <c r="F14" s="77" t="s">
        <v>8512</v>
      </c>
      <c r="G14" s="77" t="s">
        <v>8512</v>
      </c>
      <c r="H14" s="77" t="s">
        <v>8512</v>
      </c>
      <c r="I14" s="77" t="s">
        <v>8512</v>
      </c>
      <c r="J14" s="79" t="s">
        <v>8512</v>
      </c>
      <c r="K14" s="702" t="n">
        <v>1.866221426E9</v>
      </c>
      <c r="L14" s="25" t="s">
        <v>1469</v>
      </c>
      <c r="M14" s="62"/>
    </row>
    <row r="15" spans="1:13" ht="15.75" thickBot="1">
      <c r="A15" s="63"/>
      <c r="B15" s="28" t="s">
        <v>393</v>
      </c>
      <c r="C15" s="703" t="n">
        <v>4.227329062E9</v>
      </c>
      <c r="D15" s="704" t="n">
        <v>3.6E7</v>
      </c>
      <c r="E15" s="79" t="n">
        <v>7.3208857E8</v>
      </c>
      <c r="F15" s="705" t="s">
        <v>8512</v>
      </c>
      <c r="G15" s="706" t="s">
        <v>8512</v>
      </c>
      <c r="H15" s="77" t="s">
        <v>8512</v>
      </c>
      <c r="I15" s="707" t="s">
        <v>8512</v>
      </c>
      <c r="J15" s="79" t="s">
        <v>8512</v>
      </c>
      <c r="K15" s="708" t="n">
        <v>3.531240492E9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8.53645968E8</v>
      </c>
      <c r="D19" s="77" t="n">
        <v>4.05686549E8</v>
      </c>
      <c r="E19" s="79" t="n">
        <v>0.0</v>
      </c>
      <c r="F19" s="77" t="s">
        <v>8512</v>
      </c>
      <c r="G19" s="77" t="s">
        <v>8512</v>
      </c>
      <c r="H19" s="77" t="s">
        <v>8512</v>
      </c>
      <c r="I19" s="77" t="s">
        <v>8512</v>
      </c>
      <c r="J19" s="79" t="s">
        <v>8512</v>
      </c>
      <c r="K19" s="712" t="n">
        <v>1.259332517E9</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1.584588789E9</v>
      </c>
      <c r="D22" s="77" t="n">
        <v>6.5785544E8</v>
      </c>
      <c r="E22" s="79" t="n">
        <v>5.27926537E8</v>
      </c>
      <c r="F22" s="77" t="s">
        <v>8512</v>
      </c>
      <c r="G22" s="77" t="s">
        <v>8512</v>
      </c>
      <c r="H22" s="77" t="s">
        <v>8512</v>
      </c>
      <c r="I22" s="77" t="s">
        <v>8512</v>
      </c>
      <c r="J22" s="79" t="s">
        <v>8512</v>
      </c>
      <c r="K22" s="715" t="n">
        <v>1.714517692E9</v>
      </c>
      <c r="L22" s="25" t="s">
        <v>1469</v>
      </c>
      <c r="M22" s="62"/>
    </row>
    <row r="23" spans="1:13" ht="15.75" thickBot="1">
      <c r="A23" s="63"/>
      <c r="B23" s="28" t="s">
        <v>393</v>
      </c>
      <c r="C23" s="716" t="n">
        <v>2.438234757E9</v>
      </c>
      <c r="D23" s="717" t="n">
        <v>1.063541989E9</v>
      </c>
      <c r="E23" s="79" t="n">
        <v>5.27926537E8</v>
      </c>
      <c r="F23" s="718" t="s">
        <v>8512</v>
      </c>
      <c r="G23" s="719" t="s">
        <v>8512</v>
      </c>
      <c r="H23" s="77" t="s">
        <v>8512</v>
      </c>
      <c r="I23" s="720" t="s">
        <v>8512</v>
      </c>
      <c r="J23" s="79" t="s">
        <v>8512</v>
      </c>
      <c r="K23" s="721" t="n">
        <v>2.973850209E9</v>
      </c>
      <c r="L23" s="30" t="s">
        <v>394</v>
      </c>
      <c r="M23" s="64"/>
    </row>
    <row r="24" spans="1:13" ht="15.75" thickBot="1">
      <c r="A24" s="65" t="s">
        <v>1488</v>
      </c>
      <c r="B24" s="24" t="s">
        <v>1444</v>
      </c>
      <c r="C24" s="4373"/>
      <c r="D24" s="4374"/>
      <c r="E24" s="4375"/>
      <c r="F24" s="4376"/>
      <c r="G24" s="4377"/>
      <c r="H24" s="4378"/>
      <c r="I24" s="4379"/>
      <c r="J24" s="4380"/>
      <c r="K24" s="4381"/>
      <c r="L24" s="25" t="s">
        <v>1445</v>
      </c>
      <c r="M24" s="66" t="s">
        <v>1489</v>
      </c>
    </row>
    <row r="25" spans="1:13" ht="26.25" thickBot="1">
      <c r="A25" s="61"/>
      <c r="B25" s="24" t="s">
        <v>1446</v>
      </c>
      <c r="C25" s="4382"/>
      <c r="D25" s="4383"/>
      <c r="E25" s="4384"/>
      <c r="F25" s="4385"/>
      <c r="G25" s="4386"/>
      <c r="H25" s="4387"/>
      <c r="I25" s="4388"/>
      <c r="J25" s="4389"/>
      <c r="K25" s="4390"/>
      <c r="L25" s="25" t="s">
        <v>1447</v>
      </c>
      <c r="M25" s="62"/>
    </row>
    <row r="26" spans="1:13" ht="26.25" thickBot="1">
      <c r="A26" s="61"/>
      <c r="B26" s="24" t="s">
        <v>1448</v>
      </c>
      <c r="C26" s="4391"/>
      <c r="D26" s="4392"/>
      <c r="E26" s="4393"/>
      <c r="F26" s="4394"/>
      <c r="G26" s="4395"/>
      <c r="H26" s="4396"/>
      <c r="I26" s="4397"/>
      <c r="J26" s="4398"/>
      <c r="K26" s="4399"/>
      <c r="L26" s="25" t="s">
        <v>1449</v>
      </c>
      <c r="M26" s="62"/>
    </row>
    <row r="27" spans="1:13" ht="15.75" thickBot="1">
      <c r="A27" s="61"/>
      <c r="B27" s="24" t="s">
        <v>1450</v>
      </c>
      <c r="C27" s="4400"/>
      <c r="D27" s="4401"/>
      <c r="E27" s="4402"/>
      <c r="F27" s="4403"/>
      <c r="G27" s="4404"/>
      <c r="H27" s="4405"/>
      <c r="I27" s="4406"/>
      <c r="J27" s="4407"/>
      <c r="K27" s="4408"/>
      <c r="L27" s="25" t="s">
        <v>1451</v>
      </c>
      <c r="M27" s="62"/>
    </row>
    <row r="28" spans="1:13" ht="15.75" thickBot="1">
      <c r="A28" s="61"/>
      <c r="B28" s="24" t="s">
        <v>1456</v>
      </c>
      <c r="C28" s="4409"/>
      <c r="D28" s="4410"/>
      <c r="E28" s="4411"/>
      <c r="F28" s="4412"/>
      <c r="G28" s="4413"/>
      <c r="H28" s="4414"/>
      <c r="I28" s="4415"/>
      <c r="J28" s="4416"/>
      <c r="K28" s="4417"/>
      <c r="L28" s="25" t="s">
        <v>1457</v>
      </c>
      <c r="M28" s="62"/>
    </row>
    <row r="29" spans="1:13" ht="15.75" thickBot="1">
      <c r="A29" s="61"/>
      <c r="B29" s="24" t="s">
        <v>1458</v>
      </c>
      <c r="C29" s="4418"/>
      <c r="D29" s="4419"/>
      <c r="E29" s="4420"/>
      <c r="F29" s="4421"/>
      <c r="G29" s="4422"/>
      <c r="H29" s="4423"/>
      <c r="I29" s="4424"/>
      <c r="J29" s="4425"/>
      <c r="K29" s="4426"/>
      <c r="L29" s="25" t="s">
        <v>1459</v>
      </c>
      <c r="M29" s="62"/>
    </row>
    <row r="30" spans="1:13" ht="15.75" thickBot="1">
      <c r="A30" s="61"/>
      <c r="B30" s="24" t="s">
        <v>1468</v>
      </c>
      <c r="C30" s="4427"/>
      <c r="D30" s="4428"/>
      <c r="E30" s="4429"/>
      <c r="F30" s="4430"/>
      <c r="G30" s="4431"/>
      <c r="H30" s="4432"/>
      <c r="I30" s="4433"/>
      <c r="J30" s="4434"/>
      <c r="K30" s="4435"/>
      <c r="L30" s="25" t="s">
        <v>1469</v>
      </c>
      <c r="M30" s="62"/>
    </row>
    <row r="31" spans="1:13" ht="15.75" thickBot="1">
      <c r="A31" s="63"/>
      <c r="B31" s="28" t="s">
        <v>393</v>
      </c>
      <c r="C31" s="729" t="n">
        <v>1.789094305E9</v>
      </c>
      <c r="D31" s="4436"/>
      <c r="E31" s="4437"/>
      <c r="F31" s="4438"/>
      <c r="G31" s="4439"/>
      <c r="H31" s="4440"/>
      <c r="I31" s="4441"/>
      <c r="J31" s="4442"/>
      <c r="K31" s="735" t="n">
        <v>5.57390283E8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1.791837675E9</v>
      </c>
      <c r="D11" s="77" t="n">
        <v>-1.26818609E8</v>
      </c>
      <c r="E11" s="79" t="s">
        <v>8512</v>
      </c>
      <c r="F11" s="77" t="s">
        <v>8512</v>
      </c>
      <c r="G11" s="77" t="s">
        <v>8512</v>
      </c>
      <c r="H11" s="77" t="s">
        <v>8512</v>
      </c>
      <c r="I11" s="77" t="s">
        <v>8512</v>
      </c>
      <c r="J11" s="79" t="s">
        <v>8512</v>
      </c>
      <c r="K11" s="739" t="n">
        <v>1.665019066E9</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1.79632092E9</v>
      </c>
      <c r="D14" s="77" t="n">
        <v>7.65989076E8</v>
      </c>
      <c r="E14" s="79" t="s">
        <v>8512</v>
      </c>
      <c r="F14" s="77" t="s">
        <v>8512</v>
      </c>
      <c r="G14" s="77" t="s">
        <v>8512</v>
      </c>
      <c r="H14" s="77" t="s">
        <v>8512</v>
      </c>
      <c r="I14" s="77" t="s">
        <v>8512</v>
      </c>
      <c r="J14" s="79" t="s">
        <v>8512</v>
      </c>
      <c r="K14" s="742" t="n">
        <v>2.562309996E9</v>
      </c>
      <c r="L14" s="25" t="s">
        <v>1469</v>
      </c>
      <c r="M14" s="62"/>
    </row>
    <row r="15" spans="1:13" ht="15.75" thickBot="1">
      <c r="A15" s="63"/>
      <c r="B15" s="28" t="s">
        <v>393</v>
      </c>
      <c r="C15" s="743" t="n">
        <v>3.588158595E9</v>
      </c>
      <c r="D15" s="744" t="n">
        <v>6.39170467E8</v>
      </c>
      <c r="E15" s="79" t="s">
        <v>8512</v>
      </c>
      <c r="F15" s="745" t="s">
        <v>8512</v>
      </c>
      <c r="G15" s="746" t="s">
        <v>8512</v>
      </c>
      <c r="H15" s="747" t="s">
        <v>8512</v>
      </c>
      <c r="I15" s="748" t="s">
        <v>8512</v>
      </c>
      <c r="J15" s="79" t="s">
        <v>8512</v>
      </c>
      <c r="K15" s="749" t="n">
        <v>4.227329062E9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4.47959419E8</v>
      </c>
      <c r="D19" s="77" t="n">
        <v>4.05686549E8</v>
      </c>
      <c r="E19" s="79" t="s">
        <v>8512</v>
      </c>
      <c r="F19" s="77" t="s">
        <v>8512</v>
      </c>
      <c r="G19" s="77" t="s">
        <v>8512</v>
      </c>
      <c r="H19" s="77" t="s">
        <v>8512</v>
      </c>
      <c r="I19" s="77" t="s">
        <v>8512</v>
      </c>
      <c r="J19" s="79" t="s">
        <v>8512</v>
      </c>
      <c r="K19" s="753" t="n">
        <v>8.53645968E8</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7.98364854E8</v>
      </c>
      <c r="D22" s="77" t="n">
        <v>7.86223935E8</v>
      </c>
      <c r="E22" s="79" t="s">
        <v>8512</v>
      </c>
      <c r="F22" s="77" t="s">
        <v>8512</v>
      </c>
      <c r="G22" s="77" t="s">
        <v>8512</v>
      </c>
      <c r="H22" s="77" t="s">
        <v>8512</v>
      </c>
      <c r="I22" s="77" t="s">
        <v>8512</v>
      </c>
      <c r="J22" s="79" t="s">
        <v>8512</v>
      </c>
      <c r="K22" s="756" t="n">
        <v>1.584588789E9</v>
      </c>
      <c r="L22" s="25" t="s">
        <v>1469</v>
      </c>
      <c r="M22" s="62"/>
    </row>
    <row r="23" spans="1:13" ht="15.75" thickBot="1">
      <c r="A23" s="63"/>
      <c r="B23" s="28" t="s">
        <v>393</v>
      </c>
      <c r="C23" s="757" t="n">
        <v>1.246324273E9</v>
      </c>
      <c r="D23" s="758" t="n">
        <v>1.191910484E9</v>
      </c>
      <c r="E23" s="79" t="s">
        <v>8512</v>
      </c>
      <c r="F23" s="759" t="s">
        <v>8512</v>
      </c>
      <c r="G23" s="760" t="s">
        <v>8512</v>
      </c>
      <c r="H23" s="761" t="s">
        <v>8512</v>
      </c>
      <c r="I23" s="762" t="s">
        <v>8512</v>
      </c>
      <c r="J23" s="79" t="s">
        <v>8512</v>
      </c>
      <c r="K23" s="763" t="n">
        <v>2.438234757E9</v>
      </c>
      <c r="L23" s="30" t="s">
        <v>394</v>
      </c>
      <c r="M23" s="64"/>
    </row>
    <row r="24" spans="1:13" ht="15.75" thickBot="1">
      <c r="A24" s="65" t="s">
        <v>1488</v>
      </c>
      <c r="B24" s="24" t="s">
        <v>1444</v>
      </c>
      <c r="C24" s="4443"/>
      <c r="D24" s="4444"/>
      <c r="E24" s="4445"/>
      <c r="F24" s="4446"/>
      <c r="G24" s="4447"/>
      <c r="H24" s="4448"/>
      <c r="I24" s="4449"/>
      <c r="J24" s="4450"/>
      <c r="K24" s="4451"/>
      <c r="L24" s="25" t="s">
        <v>1445</v>
      </c>
      <c r="M24" s="66" t="s">
        <v>1489</v>
      </c>
    </row>
    <row r="25" spans="1:13" ht="26.25" thickBot="1">
      <c r="A25" s="61"/>
      <c r="B25" s="24" t="s">
        <v>1446</v>
      </c>
      <c r="C25" s="4452"/>
      <c r="D25" s="4453"/>
      <c r="E25" s="4454"/>
      <c r="F25" s="4455"/>
      <c r="G25" s="4456"/>
      <c r="H25" s="4457"/>
      <c r="I25" s="4458"/>
      <c r="J25" s="4459"/>
      <c r="K25" s="4460"/>
      <c r="L25" s="25" t="s">
        <v>1447</v>
      </c>
      <c r="M25" s="62"/>
    </row>
    <row r="26" spans="1:13" ht="26.25" thickBot="1">
      <c r="A26" s="61"/>
      <c r="B26" s="24" t="s">
        <v>1448</v>
      </c>
      <c r="C26" s="4461"/>
      <c r="D26" s="4462"/>
      <c r="E26" s="4463"/>
      <c r="F26" s="4464"/>
      <c r="G26" s="4465"/>
      <c r="H26" s="4466"/>
      <c r="I26" s="4467"/>
      <c r="J26" s="4468"/>
      <c r="K26" s="4469"/>
      <c r="L26" s="25" t="s">
        <v>1449</v>
      </c>
      <c r="M26" s="62"/>
    </row>
    <row r="27" spans="1:13" ht="15.75" thickBot="1">
      <c r="A27" s="61"/>
      <c r="B27" s="24" t="s">
        <v>1450</v>
      </c>
      <c r="C27" s="4470"/>
      <c r="D27" s="4471"/>
      <c r="E27" s="4472"/>
      <c r="F27" s="4473"/>
      <c r="G27" s="4474"/>
      <c r="H27" s="4475"/>
      <c r="I27" s="4476"/>
      <c r="J27" s="4477"/>
      <c r="K27" s="4478"/>
      <c r="L27" s="25" t="s">
        <v>1451</v>
      </c>
      <c r="M27" s="62"/>
    </row>
    <row r="28" spans="1:13" ht="15.75" thickBot="1">
      <c r="A28" s="61"/>
      <c r="B28" s="24" t="s">
        <v>1456</v>
      </c>
      <c r="C28" s="4479"/>
      <c r="D28" s="4480"/>
      <c r="E28" s="4481"/>
      <c r="F28" s="4482"/>
      <c r="G28" s="4483"/>
      <c r="H28" s="4484"/>
      <c r="I28" s="4485"/>
      <c r="J28" s="4486"/>
      <c r="K28" s="4487"/>
      <c r="L28" s="25" t="s">
        <v>1457</v>
      </c>
      <c r="M28" s="62"/>
    </row>
    <row r="29" spans="1:13" ht="15.75" thickBot="1">
      <c r="A29" s="61"/>
      <c r="B29" s="24" t="s">
        <v>1458</v>
      </c>
      <c r="C29" s="4488"/>
      <c r="D29" s="4489"/>
      <c r="E29" s="4490"/>
      <c r="F29" s="4491"/>
      <c r="G29" s="4492"/>
      <c r="H29" s="4493"/>
      <c r="I29" s="4494"/>
      <c r="J29" s="4495"/>
      <c r="K29" s="4496"/>
      <c r="L29" s="25" t="s">
        <v>1459</v>
      </c>
      <c r="M29" s="62"/>
    </row>
    <row r="30" spans="1:13" ht="15.75" thickBot="1">
      <c r="A30" s="61"/>
      <c r="B30" s="24" t="s">
        <v>1468</v>
      </c>
      <c r="C30" s="4497"/>
      <c r="D30" s="4498"/>
      <c r="E30" s="4499"/>
      <c r="F30" s="4500"/>
      <c r="G30" s="4501"/>
      <c r="H30" s="4502"/>
      <c r="I30" s="4503"/>
      <c r="J30" s="4504"/>
      <c r="K30" s="4505"/>
      <c r="L30" s="25" t="s">
        <v>1469</v>
      </c>
      <c r="M30" s="62"/>
    </row>
    <row r="31" spans="1:13" ht="15.75" thickBot="1">
      <c r="A31" s="63"/>
      <c r="B31" s="28" t="s">
        <v>393</v>
      </c>
      <c r="C31" s="771" t="n">
        <v>2.341834322E9</v>
      </c>
      <c r="D31" s="4506"/>
      <c r="E31" s="4507"/>
      <c r="F31" s="4508"/>
      <c r="G31" s="4509"/>
      <c r="H31" s="4510"/>
      <c r="I31" s="4511"/>
      <c r="J31" s="4512"/>
      <c r="K31" s="777" t="n">
        <v>1.789094305E9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513"/>
      <c r="C19" s="788"/>
      <c r="D19" s="789"/>
      <c r="E19" s="30" t="s">
        <v>1605</v>
      </c>
      <c r="F19" s="69"/>
    </row>
    <row r="20" spans="1:6" ht="15.75" thickBot="1">
      <c r="A20" s="24" t="s">
        <v>1606</v>
      </c>
      <c r="B20" s="26" t="s">
        <v>8838</v>
      </c>
      <c r="C20" s="77" t="n">
        <v>5.39568482E9</v>
      </c>
      <c r="D20" s="77" t="n">
        <v>4.829300202E9</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514"/>
      <c r="C31" s="791" t="n">
        <v>5.39568482E9</v>
      </c>
      <c r="D31" s="792" t="n">
        <v>4.829300202E9</v>
      </c>
      <c r="E31" s="30" t="s">
        <v>1629</v>
      </c>
      <c r="F31" s="69"/>
    </row>
    <row r="32" spans="1:6" ht="15.75" thickBot="1">
      <c r="A32" s="28" t="s">
        <v>1630</v>
      </c>
      <c r="B32" s="4515"/>
      <c r="C32" s="794" t="n">
        <v>5.39568482E9</v>
      </c>
      <c r="D32" s="795" t="n">
        <v>4.829300202E9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516"/>
      <c r="D20" s="4517"/>
      <c r="E20" s="846"/>
      <c r="F20" s="451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519"/>
      <c r="D33" s="4520"/>
      <c r="E33" s="851"/>
      <c r="F33" s="452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522"/>
      <c r="D46" s="4523"/>
      <c r="E46" s="856"/>
      <c r="F46" s="452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525"/>
      <c r="D59" s="4526"/>
      <c r="E59" s="861"/>
      <c r="F59" s="452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528"/>
      <c r="D72" s="4529"/>
      <c r="E72" s="866"/>
      <c r="F72" s="453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531"/>
      <c r="D85" s="4532"/>
      <c r="E85" s="871"/>
      <c r="F85" s="453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534"/>
      <c r="D98" s="4535"/>
      <c r="E98" s="876"/>
      <c r="F98" s="453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537"/>
      <c r="D111" s="4538"/>
      <c r="E111" s="881"/>
      <c r="F111" s="453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540"/>
      <c r="D124" s="4541"/>
      <c r="E124" s="886"/>
      <c r="F124" s="454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543"/>
      <c r="D137" s="4544"/>
      <c r="E137" s="891"/>
      <c r="F137" s="454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546"/>
      <c r="D150" s="4547"/>
      <c r="E150" s="896"/>
      <c r="F150" s="4548"/>
      <c r="G150" s="898"/>
      <c r="H150" s="30" t="s">
        <v>1734</v>
      </c>
      <c r="I150" s="64"/>
      <c r="J150" s="69"/>
    </row>
    <row r="151" spans="1:10" ht="15.75" thickBot="1">
      <c r="A151" s="65" t="s">
        <v>1860</v>
      </c>
      <c r="B151" s="24" t="s">
        <v>1719</v>
      </c>
      <c r="C151" s="3708"/>
      <c r="D151" s="4549"/>
      <c r="E151" s="4550"/>
      <c r="F151" s="4551"/>
      <c r="G151" s="4552"/>
      <c r="H151" s="25" t="s">
        <v>1719</v>
      </c>
      <c r="I151" s="66" t="s">
        <v>1861</v>
      </c>
      <c r="J151" s="69"/>
    </row>
    <row r="152" spans="1:10" ht="15.75" thickBot="1">
      <c r="A152" s="61"/>
      <c r="B152" s="24" t="s">
        <v>1721</v>
      </c>
      <c r="C152" s="3709"/>
      <c r="D152" s="4553"/>
      <c r="E152" s="4554"/>
      <c r="F152" s="4555"/>
      <c r="G152" s="4556"/>
      <c r="H152" s="25" t="s">
        <v>1721</v>
      </c>
      <c r="I152" s="62"/>
      <c r="J152" s="69"/>
    </row>
    <row r="153" spans="1:10" ht="15.75" thickBot="1">
      <c r="A153" s="61"/>
      <c r="B153" s="24" t="s">
        <v>1722</v>
      </c>
      <c r="C153" s="3710"/>
      <c r="D153" s="4557"/>
      <c r="E153" s="4558"/>
      <c r="F153" s="4559"/>
      <c r="G153" s="4560"/>
      <c r="H153" s="25" t="s">
        <v>1722</v>
      </c>
      <c r="I153" s="62"/>
      <c r="J153" s="69"/>
    </row>
    <row r="154" spans="1:10" ht="15.75" thickBot="1">
      <c r="A154" s="61"/>
      <c r="B154" s="24" t="s">
        <v>1723</v>
      </c>
      <c r="C154" s="3711"/>
      <c r="D154" s="4561"/>
      <c r="E154" s="4562"/>
      <c r="F154" s="4563"/>
      <c r="G154" s="4564"/>
      <c r="H154" s="25" t="s">
        <v>1723</v>
      </c>
      <c r="I154" s="62"/>
      <c r="J154" s="69"/>
    </row>
    <row r="155" spans="1:10" ht="15.75" thickBot="1">
      <c r="A155" s="61"/>
      <c r="B155" s="24" t="s">
        <v>1724</v>
      </c>
      <c r="C155" s="3712"/>
      <c r="D155" s="4565"/>
      <c r="E155" s="4566"/>
      <c r="F155" s="4567"/>
      <c r="G155" s="4568"/>
      <c r="H155" s="25" t="s">
        <v>1724</v>
      </c>
      <c r="I155" s="62"/>
      <c r="J155" s="69"/>
    </row>
    <row r="156" spans="1:10" ht="15.75" thickBot="1">
      <c r="A156" s="61"/>
      <c r="B156" s="24" t="s">
        <v>1725</v>
      </c>
      <c r="C156" s="3713"/>
      <c r="D156" s="4569"/>
      <c r="E156" s="4570"/>
      <c r="F156" s="4571"/>
      <c r="G156" s="4572"/>
      <c r="H156" s="25" t="s">
        <v>1725</v>
      </c>
      <c r="I156" s="62"/>
      <c r="J156" s="69"/>
    </row>
    <row r="157" spans="1:10" ht="15.75" thickBot="1">
      <c r="A157" s="61"/>
      <c r="B157" s="24" t="s">
        <v>1726</v>
      </c>
      <c r="C157" s="3714"/>
      <c r="D157" s="4573"/>
      <c r="E157" s="4574"/>
      <c r="F157" s="4575"/>
      <c r="G157" s="4576"/>
      <c r="H157" s="25" t="s">
        <v>1726</v>
      </c>
      <c r="I157" s="62"/>
      <c r="J157" s="69"/>
    </row>
    <row r="158" spans="1:10" ht="15.75" thickBot="1">
      <c r="A158" s="61"/>
      <c r="B158" s="24" t="s">
        <v>1727</v>
      </c>
      <c r="C158" s="3715"/>
      <c r="D158" s="4577"/>
      <c r="E158" s="4578"/>
      <c r="F158" s="4579"/>
      <c r="G158" s="4580"/>
      <c r="H158" s="25" t="s">
        <v>1727</v>
      </c>
      <c r="I158" s="62"/>
      <c r="J158" s="69"/>
    </row>
    <row r="159" spans="1:10" ht="15.75" thickBot="1">
      <c r="A159" s="61"/>
      <c r="B159" s="24" t="s">
        <v>1728</v>
      </c>
      <c r="C159" s="3716"/>
      <c r="D159" s="4581"/>
      <c r="E159" s="4582"/>
      <c r="F159" s="4583"/>
      <c r="G159" s="4584"/>
      <c r="H159" s="25" t="s">
        <v>1728</v>
      </c>
      <c r="I159" s="62"/>
      <c r="J159" s="69"/>
    </row>
    <row r="160" spans="1:10" ht="15.75" thickBot="1">
      <c r="A160" s="61"/>
      <c r="B160" s="24" t="s">
        <v>1729</v>
      </c>
      <c r="C160" s="3717"/>
      <c r="D160" s="4585"/>
      <c r="E160" s="4586"/>
      <c r="F160" s="4587"/>
      <c r="G160" s="4588"/>
      <c r="H160" s="25" t="s">
        <v>1729</v>
      </c>
      <c r="I160" s="62"/>
      <c r="J160" s="69"/>
    </row>
    <row r="161" spans="1:10" ht="15.75" thickBot="1">
      <c r="A161" s="61"/>
      <c r="B161" s="24" t="s">
        <v>1730</v>
      </c>
      <c r="C161" s="3718"/>
      <c r="D161" s="4589"/>
      <c r="E161" s="4590"/>
      <c r="F161" s="4591"/>
      <c r="G161" s="4592"/>
      <c r="H161" s="25" t="s">
        <v>1730</v>
      </c>
      <c r="I161" s="62"/>
      <c r="J161" s="69"/>
    </row>
    <row r="162" spans="1:10" ht="26.25" thickBot="1">
      <c r="A162" s="61"/>
      <c r="B162" s="24" t="s">
        <v>1731</v>
      </c>
      <c r="C162" s="3719"/>
      <c r="D162" s="4593"/>
      <c r="E162" s="4594"/>
      <c r="F162" s="4595"/>
      <c r="G162" s="4596"/>
      <c r="H162" s="25" t="s">
        <v>1732</v>
      </c>
      <c r="I162" s="62"/>
      <c r="J162" s="69"/>
    </row>
    <row r="163" spans="1:10" ht="15.75" thickBot="1">
      <c r="A163" s="63"/>
      <c r="B163" s="28" t="s">
        <v>1733</v>
      </c>
      <c r="C163" s="3720"/>
      <c r="D163" s="4597"/>
      <c r="E163" s="901"/>
      <c r="F163" s="459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t="n">
        <v>5.47145807E9</v>
      </c>
      <c r="C34" s="77" t="n">
        <v>0.0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t="n">
        <v>1.387019157E9</v>
      </c>
      <c r="C40" s="77" t="n">
        <v>2.528566069E9</v>
      </c>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6.858477227E9</v>
      </c>
      <c r="C58" s="1035" t="n">
        <v>2.528566069E9</v>
      </c>
      <c r="D58" s="36" t="s">
        <v>1972</v>
      </c>
    </row>
    <row r="59" spans="1:4" ht="27" thickBot="1">
      <c r="A59" s="33" t="s">
        <v>1973</v>
      </c>
      <c r="B59" s="79" t="n">
        <v>0.0</v>
      </c>
      <c r="C59" s="79" t="n">
        <v>0.0</v>
      </c>
      <c r="D59" s="34" t="s">
        <v>1974</v>
      </c>
    </row>
    <row r="60" spans="1:4" ht="15.75" thickBot="1">
      <c r="A60" s="35" t="s">
        <v>1302</v>
      </c>
      <c r="B60" s="1036" t="n">
        <v>6.858477227E9</v>
      </c>
      <c r="C60" s="1037" t="n">
        <v>2.528566069E9</v>
      </c>
      <c r="D60" s="36" t="s">
        <v>1303</v>
      </c>
    </row>
    <row r="61" spans="1:4" ht="15.75" thickBot="1">
      <c r="A61" s="33" t="s">
        <v>262</v>
      </c>
      <c r="B61" s="77" t="n">
        <v>6.858477227E9</v>
      </c>
      <c r="C61" s="77" t="n">
        <v>2.528566069E9</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1.580306939E9</v>
      </c>
      <c r="D8" s="77" t="n">
        <v>1.95312725E8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1.580306939E9</v>
      </c>
      <c r="D20" s="1063" t="n">
        <v>1.95312725E8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3.588419749E9</v>
      </c>
      <c r="C5" s="77" t="n">
        <v>3.212684996E9</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n">
        <v>3.588419749E9</v>
      </c>
      <c r="C8" s="1097" t="n">
        <v>3.212684996E9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n">
        <v>2.69956977E8</v>
      </c>
      <c r="C13" s="77" t="n">
        <v>2.39749604E8</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n">
        <v>1.478125E8</v>
      </c>
      <c r="C20" s="77" t="n">
        <v>1.478125E8</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4.006189226E9</v>
      </c>
      <c r="C27" s="1099" t="n">
        <v>3.6002471E9</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4.006189226E9</v>
      </c>
      <c r="C30" s="1101" t="n">
        <v>3.6002471E9</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4.006189226E9</v>
      </c>
      <c r="C38" s="1103" t="n">
        <v>3.6002471E9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8891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99"/>
      <c r="D20" s="1105"/>
      <c r="E20" s="460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1"/>
      <c r="D33" s="1109"/>
      <c r="E33" s="46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3"/>
      <c r="D46" s="1113"/>
      <c r="E46" s="46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5"/>
      <c r="D59" s="1117"/>
      <c r="E59" s="46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7"/>
      <c r="D72" s="1121"/>
      <c r="E72" s="46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09"/>
      <c r="D85" s="1125"/>
      <c r="E85" s="46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1"/>
      <c r="D98" s="1129"/>
      <c r="E98" s="46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3"/>
      <c r="D111" s="1133"/>
      <c r="E111" s="46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5"/>
      <c r="D124" s="1137"/>
      <c r="E124" s="46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7"/>
      <c r="D137" s="1141"/>
      <c r="E137" s="46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19"/>
      <c r="D150" s="1145"/>
      <c r="E150" s="46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1"/>
      <c r="D163" s="1149"/>
      <c r="E163" s="46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3"/>
      <c r="D176" s="1153"/>
      <c r="E176" s="46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5"/>
      <c r="D189" s="1157"/>
      <c r="E189" s="46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7"/>
      <c r="D202" s="1161"/>
      <c r="E202" s="46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29"/>
      <c r="D215" s="1165"/>
      <c r="E215" s="46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1"/>
      <c r="D228" s="1169"/>
      <c r="E228" s="46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3"/>
      <c r="D241" s="1173"/>
      <c r="E241" s="46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5"/>
      <c r="D254" s="1177"/>
      <c r="E254" s="46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7"/>
      <c r="D267" s="1181"/>
      <c r="E267" s="46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39"/>
      <c r="D280" s="1185"/>
      <c r="E280" s="46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1"/>
      <c r="D293" s="1189"/>
      <c r="E293" s="46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3"/>
      <c r="D306" s="1193"/>
      <c r="E306" s="4644"/>
      <c r="F306" s="1195"/>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c r="E319" s="469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2.1665778901E10</v>
      </c>
      <c r="D8" s="77" t="n">
        <v>2.1665778901E10</v>
      </c>
      <c r="E8" s="77" t="n">
        <v>2.1820004398E10</v>
      </c>
      <c r="F8" s="77" t="n">
        <v>2.1820004398E10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t="n">
        <v>2.1665778901E10</v>
      </c>
      <c r="E20" s="4984"/>
      <c r="F20" s="1399" t="n">
        <v>2.1820004398E10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c r="E46" s="49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c r="E72" s="49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c r="E98" s="49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c r="E306" s="5028"/>
      <c r="F306" s="1487"/>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t="n">
        <v>2.1665778901E10</v>
      </c>
      <c r="E319" s="5078"/>
      <c r="F319" s="1491" t="n">
        <v>2.1820004398E10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2.1665778901E10</v>
      </c>
      <c r="D8" s="26" t="s">
        <v>8850</v>
      </c>
      <c r="E8" s="26" t="n">
        <v>0.01</v>
      </c>
      <c r="F8" s="26" t="s">
        <v>8833</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2.1820004398E10</v>
      </c>
      <c r="D326" s="26" t="s">
        <v>8850</v>
      </c>
      <c r="E326" s="26" t="n">
        <v>0.01</v>
      </c>
      <c r="F326" s="26" t="s">
        <v>8833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