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<sst xmlns="http://schemas.openxmlformats.org/spreadsheetml/2006/main" count="14822" uniqueCount="2946">
  <si>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</si>
  <si>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</si>
  <si>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</si>
  <si>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</si>
  <si>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</si>
  <si>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</si>
  <si>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</si>
  <si>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</si>
  <si>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</si>
  <si>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</si>
  <si>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</si>
  <si>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</si>
  <si>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</si>
  <si>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</si>
  <si>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</si>
  <si>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</si>
  <si>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</si>
  <si>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</si>
  <si>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</si>
  <si>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</si>
  <si>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</si>
  <si>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</si>
  <si>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</si>
  <si>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</si>
  <si>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</si>
  <si>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</si>
  <si>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</si>
  <si>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</si>
  <si>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</si>
  <si>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</si>
  <si>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</si>
  <si>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</si>
  <si>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</si>
  <si>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</si>
  <si>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</si>
  <si>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</si>
  <si>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</si>
  <si>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</si>
  <si>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</si>
  <si>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</si>
  <si>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</si>
  <si>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</si>
  <si>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</si>
  <si>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</si>
  <si>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</si>
  <si>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</si>
  <si>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</si>
  <si>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</si>
  <si>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</si>
  <si>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</si>
  <si>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</si>
  <si>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</si>
  <si>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</si>
  <si>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</si>
  <si>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</si>
  <si>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</si>
  <si>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</si>
  <si>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</si>
  <si>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</si>
  <si>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</si>
  <si>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</si>
  <si>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</si>
  <si>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</si>
  <si>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</si>
  <si>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</si>
  <si>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</si>
  <si>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</si>
  <si>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</si>
  <si>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</si>
  <si>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</si>
  <si>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</si>
  <si>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</si>
  <si>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</si>
  <si>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</si>
  <si>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</si>
  <si>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</si>
  <si>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</si>
  <si>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</si>
  <si>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</si>
  <si>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</si>
  <si>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</si>
  <si>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</si>
  <si>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</si>
  <si>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</si>
  <si>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</si>
  <si>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</si>
  <si>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</si>
  <si>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</si>
  <si>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</si>
  <si>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</si>
  <si>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</si>
  <si>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</si>
  <si>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</si>
  <si>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</si>
  <si>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</si>
  <si>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</si>
  <si>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</si>
  <si>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</si>
  <si>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</si>
  <si>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</si>
  <si>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</si>
  <si>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</si>
  <si>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</si>
  <si>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</si>
  <si>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</si>
  <si>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</si>
  <si>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</si>
  <si>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</si>
  <si>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</si>
  <si>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</si>
  <si>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</si>
  <si>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</si>
  <si>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</si>
  <si>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</si>
  <si>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</si>
  <si>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</si>
  <si>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</si>
  <si>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</si>
  <si>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</si>
  <si>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</si>
  <si>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</si>
  <si>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</si>
  <si>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</si>
  <si>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</si>
  <si>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</si>
  <si>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</si>
  <si>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</si>
  <si>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</si>
  <si>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</si>
  <si>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</si>
  <si>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</si>
  <si>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</si>
  <si>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</si>
  <si>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</si>
  <si>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</si>
  <si>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</si>
  <si>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</si>
  <si>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</si>
  <si>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</si>
  <si>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</si>
  <si>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</si>
  <si>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</si>
  <si>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</si>
  <si>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</si>
  <si>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</si>
  <si>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</si>
  <si>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</si>
  <si>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</si>
  <si>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</si>
  <si>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</si>
  <si>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</si>
  <si>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</si>
  <si>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</si>
  <si>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</si>
  <si>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</si>
  <si>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</si>
  <si>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</si>
  <si>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</si>
  <si>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</si>
  <si>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</si>
  <si>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</si>
  <si>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</si>
  <si>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</si>
  <si>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</si>
  <si>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</si>
  <si>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</si>
  <si>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</si>
  <si>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</si>
  <si>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</si>
  <si>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</si>
  <si>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</si>
  <si>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</si>
  <si>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</si>
  <si>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</si>
  <si>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</si>
  <si>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</si>
  <si>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</si>
  <si>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</si>
  <si>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</si>
  <si>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</si>
  <si>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</si>
  <si>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</si>
  <si>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</si>
  <si>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</si>
  <si>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</si>
  <si>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</si>
  <si>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</si>
  <si>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</si>
  <si>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</si>
  <si>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</si>
  <si>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</si>
  <si>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</si>
  <si>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</si>
  <si>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</si>
  <si>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</si>
  <si>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</si>
  <si>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</si>
  <si>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</si>
  <si>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</si>
  <si>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</si>
  <si>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</si>
  <si>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</si>
  <si>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</si>
  <si>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</si>
  <si>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</si>
  <si>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</si>
  <si>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</si>
  <si>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</si>
  <si>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</si>
  <si>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</si>
  <si>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</si>
  <si>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</si>
  <si>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</si>
  <si>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</si>
  <si>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</si>
  <si>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</si>
  <si>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</si>
  <si>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</si>
  <si>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</si>
  <si>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</si>
  <si>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</si>
  <si>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</si>
  <si>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</si>
  <si>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</si>
  <si>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</si>
  <si>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</si>
  <si>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</si>
  <si>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</si>
  <si>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</si>
  <si>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</si>
  <si>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</si>
  <si>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</si>
  <si>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</si>
  <si>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</si>
  <si>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</si>
  <si>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</si>
  <si>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</si>
  <si>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</si>
  <si>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</si>
  <si>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</si>
  <si>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</si>
  <si>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</si>
  <si>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</si>
  <si>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</si>
  <si>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</si>
  <si>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</si>
  <si>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</si>
  <si>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</si>
  <si>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</si>
  <si>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</si>
  <si>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</si>
  <si>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</si>
  <si>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</si>
  <si>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</si>
  <si>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</si>
  <si>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</si>
  <si>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</si>
  <si>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</si>
  <si>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</si>
  <si>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</si>
  <si>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</si>
  <si>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</si>
  <si>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</si>
  <si>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</si>
  <si>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</si>
  <si>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</si>
  <si>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</si>
  <si>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</si>
  <si>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</si>
  <si>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</si>
  <si>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</si>
  <si>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</si>
  <si>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</si>
  <si>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</si>
  <si>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</si>
  <si>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</si>
  <si>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</si>
  <si>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</si>
  <si>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</si>
  <si>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</si>
  <si>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</si>
  <si>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</si>
  <si>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</si>
  <si>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</si>
  <si>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</si>
  <si>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</si>
  <si>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</si>
  <si>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</si>
  <si>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</si>
  <si>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</si>
  <si>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</si>
  <si>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</si>
  <si>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</si>
  <si>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</si>
  <si>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</si>
  <si>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</si>
  <si>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</si>
  <si>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</si>
  <si>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</si>
  <si>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</si>
  <si>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</si>
  <si>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</si>
  <si>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</si>
  <si>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</si>
  <si>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</si>
  <si>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</si>
  <si>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</si>
  <si>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</si>
  <si>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</si>
  <si>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</si>
  <si>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</si>
  <si>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</si>
  <si>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</si>
  <si>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</si>
  <si>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</si>
  <si>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</si>
  <si>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</si>
  <si>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</si>
  <si>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</si>
  <si>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</si>
  <si>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</si>
  <si>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</si>
  <si>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</si>
  <si>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</si>
  <si>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</si>
  <si>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</si>
  <si>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</si>
  <si>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</si>
  <si>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</si>
  <si>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</si>
  <si>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</si>
  <si>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</si>
  <si>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</si>
  <si>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</si>
  <si>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</si>
  <si>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</si>
  <si>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</si>
  <si>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</si>
  <si>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</si>
  <si>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</si>
  <si>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</si>
  <si>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</si>
  <si>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</si>
  <si>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</si>
  <si>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</si>
  <si>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</si>
  <si>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</si>
  <si>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</si>
  <si>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</si>
  <si>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</si>
  <si>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</si>
  <si>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</si>
  <si>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</si>
  <si>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</si>
  <si>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</si>
  <si>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</si>
  <si>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</si>
  <si>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</si>
  <si>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</si>
  <si>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</si>
  <si>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</si>
  <si>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</si>
  <si>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</si>
  <si>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</si>
  <si>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</si>
  <si>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</si>
  <si>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</si>
  <si>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</si>
  <si>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</si>
  <si>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</si>
  <si>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</si>
  <si>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</si>
  <si>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</si>
  <si>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</si>
  <si>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</si>
  <si>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</si>
  <si>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</si>
  <si>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</si>
  <si>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</si>
  <si>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</si>
  <si>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</si>
  <si>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</si>
  <si>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</si>
  <si>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</si>
  <si>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</si>
  <si>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</si>
  <si>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</si>
  <si>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</si>
  <si>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</si>
  <si>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</si>
  <si>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</si>
  <si>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</si>
  <si>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</si>
  <si>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</si>
  <si>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</si>
  <si>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</si>
  <si>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</si>
  <si>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</si>
  <si>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</si>
  <si>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</si>
  <si>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</si>
  <si>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</si>
  <si>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</si>
  <si>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</si>
  <si>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</si>
  <si>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</si>
  <si>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</si>
  <si>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</si>
  <si>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</si>
  <si>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</si>
  <si>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</si>
  <si>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</si>
  <si>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</si>
  <si>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</si>
  <si>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</si>
  <si>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</si>
  <si>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</si>
  <si>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</si>
  <si>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</si>
  <si>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</si>
  <si>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</si>
  <si>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</si>
  <si>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</si>
  <si>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</si>
  <si>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</si>
  <si>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</si>
  <si>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</si>
  <si>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</si>
  <si>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</si>
  <si>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</si>
  <si>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</si>
  <si>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</si>
  <si>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</si>
  <si>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</si>
  <si>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</si>
  <si>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</si>
  <si>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</si>
  <si>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</si>
  <si>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</si>
  <si>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</si>
  <si>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</si>
  <si>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</si>
  <si>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</si>
  <si>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</si>
  <si>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</si>
  <si>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</si>
  <si>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</si>
  <si>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</si>
  <si>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</si>
  <si>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</si>
  <si>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</si>
  <si>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</si>
  <si>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</si>
  <si>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</si>
  <si>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</si>
  <si>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</si>
  <si>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</si>
  <si>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</si>
  <si>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</si>
  <si>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</si>
  <si>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</si>
  <si>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</si>
  <si>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</si>
  <si>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</si>
  <si>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</si>
  <si>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</si>
  <si>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</si>
  <si>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</si>
  <si>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</si>
  <si>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</si>
  <si>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</si>
  <si>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</si>
  <si>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</si>
  <si>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</si>
  <si>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</si>
  <si>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</si>
  <si>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</si>
  <si>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</si>
  <si>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</si>
  <si>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</si>
  <si>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</si>
  <si>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</si>
  <si>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</si>
  <si>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</si>
  <si>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</si>
  <si>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</si>
  <si>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</si>
  <si>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</si>
  <si>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</si>
  <si>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</si>
  <si>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</si>
  <si>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</si>
  <si>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</si>
  <si>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</si>
  <si>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</si>
  <si>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</si>
  <si>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</si>
  <si>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</si>
  <si>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</si>
  <si>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</si>
  <si>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</si>
  <si>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</si>
  <si>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</si>
  <si>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</si>
  <si>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</si>
  <si>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</si>
  <si>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</si>
  <si>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</si>
  <si>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</si>
  <si>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</si>
  <si>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</si>
  <si>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</si>
  <si>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</si>
  <si>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</si>
  <si>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</si>
  <si>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</si>
  <si>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</si>
  <si>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</si>
  <si>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</si>
  <si>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</si>
  <si>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</si>
  <si>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</si>
  <si>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</si>
  <si>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</si>
  <si>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</si>
  <si>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</si>
  <si>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</si>
  <si>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</si>
  <si>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</si>
  <si>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</si>
  <si>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</si>
  <si>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</si>
  <si>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</si>
  <si>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</si>
  <si>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</si>
  <si>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</si>
  <si>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</si>
  <si>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</si>
  <si>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</si>
  <si>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</si>
  <si>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</si>
  <si>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</si>
  <si>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</si>
  <si>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</si>
  <si>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</si>
  <si>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</si>
  <si>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</si>
  <si>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</si>
  <si>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</si>
  <si>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</si>
  <si>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</si>
  <si>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</si>
  <si>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</si>
  <si>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</si>
  <si>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</si>
  <si>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</si>
  <si>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</si>
  <si>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</si>
  <si>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</si>
  <si>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</si>
  <si>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</si>
  <si>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</si>
  <si>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</si>
  <si>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</si>
  <si>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</si>
  <si>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</si>
  <si>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</si>
  <si>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</si>
  <si>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</si>
  <si>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</si>
  <si>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</si>
  <si>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</si>
  <si>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</si>
  <si>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</si>
  <si>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</si>
  <si>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</si>
  <si>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</si>
  <si>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</si>
  <si>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</si>
  <si>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</si>
  <si>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</si>
  <si>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</si>
  <si>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</si>
  <si>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</si>
  <si>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</si>
  <si>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</si>
  <si>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</si>
  <si>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</si>
  <si>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</si>
  <si>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</si>
  <si>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</si>
  <si>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</si>
  <si>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</si>
  <si>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</si>
  <si>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</si>
  <si>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</si>
  <si>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</si>
  <si>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</si>
  <si>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</si>
  <si>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</si>
  <si>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</si>
  <si>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</si>
  <si>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</si>
  <si>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</si>
  <si>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</si>
  <si>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</si>
  <si>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</si>
  <si>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</si>
  <si>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</si>
  <si>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</si>
  <si>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</si>
  <si>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</si>
  <si>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</si>
  <si>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</si>
  <si>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</si>
  <si>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</si>
  <si>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</si>
  <si>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</si>
  <si>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</si>
  <si>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</si>
  <si>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</si>
  <si>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</si>
  <si>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</si>
  <si>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</si>
  <si>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</si>
  <si>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</si>
  <si>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</si>
  <si>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</si>
  <si>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</si>
  <si>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</si>
  <si>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</si>
  <si>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</si>
  <si>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</si>
  <si>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</si>
  <si>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</si>
  <si>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</si>
  <si>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</si>
  <si>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</si>
  <si>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</si>
  <si>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</si>
  <si>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</si>
  <si>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</si>
  <si>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</si>
  <si>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</si>
  <si>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</si>
  <si>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</si>
  <si>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</si>
  <si>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</si>
  <si>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</si>
  <si>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</si>
  <si>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</si>
  <si>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</si>
  <si>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</si>
  <si>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</si>
  <si>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</si>
  <si>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</si>
  <si>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</si>
  <si>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</si>
  <si>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</si>
  <si>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</si>
  <si>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</si>
  <si>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</si>
  <si>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</si>
  <si>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</si>
  <si>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</si>
  <si>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</si>
  <si>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</si>
  <si>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</si>
  <si>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</si>
  <si>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</si>
  <si>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</si>
  <si>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</si>
  <si>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</si>
  <si>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</si>
  <si>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</si>
  <si>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</si>
  <si>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</si>
  <si>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</si>
  <si>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</si>
  <si>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</si>
  <si>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</si>
  <si>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</si>
  <si>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</si>
  <si>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</si>
  <si>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</si>
  <si>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</si>
  <si>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</si>
  <si>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</si>
  <si>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</si>
  <si>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</si>
  <si>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</si>
  <si>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</si>
  <si>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</si>
  <si>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</si>
  <si>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</si>
  <si>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</si>
  <si>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</si>
  <si>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</si>
  <si>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</si>
  <si>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</si>
  <si>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</si>
  <si>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</si>
  <si>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</si>
  <si>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</si>
  <si>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</si>
  <si>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</si>
  <si>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</si>
  <si>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</si>
  <si>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</si>
  <si>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</si>
  <si>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</si>
  <si>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</si>
  <si>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</si>
  <si>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</si>
  <si>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</si>
  <si>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</si>
  <si>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</si>
  <si>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</si>
  <si>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</si>
  <si>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</si>
  <si>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</si>
  <si>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</si>
  <si>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</si>
  <si>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</si>
  <si>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</si>
  <si>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</si>
  <si>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</si>
  <si>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</si>
  <si>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</si>
  <si>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</si>
  <si>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</si>
  <si>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</si>
  <si>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</si>
  <si>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</si>
  <si>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</si>
  <si>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</si>
  <si>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</si>
  <si>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</si>
  <si>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</si>
  <si>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</si>
  <si>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</si>
  <si>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</si>
  <si>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</si>
  <si>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</si>
  <si>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</si>
  <si>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</si>
  <si>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</si>
  <si>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</si>
  <si>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</si>
  <si>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</si>
  <si>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</si>
  <si>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</si>
  <si>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</si>
  <si>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</si>
  <si>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</si>
  <si>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</si>
  <si>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</si>
  <si>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</si>
  <si>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</si>
  <si>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</si>
  <si>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</si>
  <si>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</si>
  <si>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</si>
  <si>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</si>
  <si>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</si>
  <si>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</si>
  <si>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</si>
  <si>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</si>
  <si>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</si>
  <si>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</si>
  <si>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</si>
  <si>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</si>
  <si>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</si>
  <si>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</si>
  <si>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</si>
  <si>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</si>
  <si>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</si>
  <si>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</si>
  <si>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</si>
  <si>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</si>
  <si>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</si>
  <si>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</si>
  <si>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</si>
  <si>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</si>
  <si>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</si>
  <si>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</si>
  <si>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</si>
  <si>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</si>
  <si>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</si>
  <si>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</si>
  <si>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</si>
  <si>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</si>
  <si>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</si>
  <si>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</si>
  <si>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</si>
  <si>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</si>
  <si>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</si>
  <si>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</si>
  <si>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</si>
  <si>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</si>
  <si>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</si>
  <si>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</si>
  <si>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</si>
  <si>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</si>
  <si>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</si>
  <si>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</si>
  <si>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</si>
  <si>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</si>
  <si>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</si>
  <si>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</si>
  <si>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</si>
  <si>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</si>
  <si>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</si>
  <si>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</si>
  <si>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</si>
  <si>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</si>
  <si>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</si>
  <si>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</si>
  <si>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</si>
  <si>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</si>
  <si>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</si>
  <si>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</si>
  <si>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</si>
  <si>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</si>
  <si>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</si>
  <si>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</si>
  <si>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</si>
  <si>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</si>
  <si>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</si>
  <si>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</si>
  <si>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</si>
  <si>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</si>
  <si>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</si>
  <si>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</si>
  <si>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</si>
  <si>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</si>
  <si>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</si>
  <si>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</si>
  <si>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</si>
  <si>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</si>
  <si>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</si>
  <si>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</si>
  <si>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</si>
  <si>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</si>
  <si>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</si>
  <si>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</si>
  <si>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</si>
  <si>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</si>
  <si>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</si>
  <si>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</si>
  <si>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</si>
  <si>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</si>
  <si>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</si>
  <si>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</si>
  <si>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</si>
  <si>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</si>
  <si>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</si>
  <si>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</si>
  <si>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</si>
  <si>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</si>
  <si>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</si>
  <si>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</si>
  <si>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</si>
  <si>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</si>
  <si>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</si>
  <si>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</si>
  <si>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</si>
  <si>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</si>
  <si>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</si>
  <si>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</si>
  <si>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</si>
  <si>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</si>
  <si>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</si>
  <si>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</si>
  <si>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</si>
  <si>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</si>
  <si>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</si>
  <si>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</si>
  <si>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</si>
  <si>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</si>
  <si>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</si>
  <si>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</si>
  <si>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</si>
  <si>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</si>
  <si>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</si>
  <si>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</si>
  <si>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</si>
  <si>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</si>
  <si>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</si>
  <si>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</si>
  <si>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</si>
  <si>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</si>
  <si>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</si>
  <si>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</si>
  <si>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</si>
  <si>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</si>
  <si>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</si>
  <si>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</si>
  <si>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</si>
  <si>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</si>
  <si>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</si>
  <si>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</si>
  <si>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</si>
  <si>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</si>
  <si>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</si>
  <si>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</si>
  <si>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</si>
  <si>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</si>
  <si>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</si>
  <si>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</si>
  <si>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</si>
  <si>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</si>
  <si>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</si>
  <si>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</si>
  <si>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</si>
  <si>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</si>
  <si>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</si>
  <si>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</si>
  <si>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</si>
  <si>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</si>
  <si>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</si>
  <si>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</si>
  <si>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</si>
  <si>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</si>
  <si>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</si>
  <si>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</si>
  <si>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</si>
  <si>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</si>
  <si>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</si>
  <si>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</si>
  <si>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</si>
  <si>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</si>
  <si>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</si>
  <si>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</si>
  <si>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</si>
  <si>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</si>
  <si>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</si>
  <si>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</si>
  <si>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</si>
  <si>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</si>
  <si>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</si>
  <si>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</si>
  <si>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</si>
  <si>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</si>
  <si>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</si>
  <si>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</si>
  <si>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</si>
  <si>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</si>
  <si>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</si>
  <si>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</si>
  <si>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</si>
  <si>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</si>
  <si>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</si>
  <si>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</si>
  <si>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</si>
  <si>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</si>
  <si>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</si>
  <si>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</si>
  <si>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</si>
  <si>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</si>
  <si>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</si>
  <si>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</si>
  <si>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</si>
  <si>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</si>
  <si>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</si>
  <si>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</si>
  <si>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</si>
  <si>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</si>
  <si>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</si>
  <si>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</si>
  <si>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</si>
  <si>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</si>
  <si>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</si>
  <si>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</si>
  <si>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</si>
  <si>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</si>
  <si>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</si>
  <si>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</si>
  <si>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</si>
  <si>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</si>
  <si>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</si>
  <si>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</si>
  <si>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</si>
  <si>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</si>
  <si>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</si>
  <si>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</si>
  <si>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</si>
  <si>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</si>
  <si>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</si>
  <si>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</si>
  <si>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</si>
  <si>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</si>
  <si>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</si>
  <si>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</si>
  <si>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</si>
  <si>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</si>
  <si>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</si>
  <si>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</si>
  <si>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</si>
  <si>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</si>
  <si>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</si>
  <si>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</si>
  <si>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</si>
  <si>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</si>
  <si>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</si>
  <si>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</si>
  <si>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</si>
  <si>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</si>
  <si>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</si>
  <si>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</si>
  <si>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</si>
  <si>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</si>
  <si>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</si>
  <si>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</si>
  <si>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</si>
  <si>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</si>
  <si>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</si>
  <si>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</si>
  <si>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</si>
  <si>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</si>
  <si>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</si>
  <si>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</si>
  <si>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</si>
  <si>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</si>
  <si>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</si>
  <si>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</si>
  <si>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</si>
  <si>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</si>
  <si>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</si>
  <si>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</si>
  <si>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</si>
  <si>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</si>
  <si>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</si>
  <si>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</si>
  <si>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</si>
  <si>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</si>
  <si>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</si>
  <si>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</si>
  <si>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</si>
  <si>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</si>
  <si>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</si>
  <si>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</si>
  <si>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</si>
  <si>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</si>
  <si>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</si>
  <si>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</si>
  <si>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</si>
  <si>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</si>
  <si>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</si>
  <si>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</si>
  <si>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</si>
  <si>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</si>
  <si>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</si>
  <si>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</si>
  <si>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</si>
  <si>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</si>
  <si>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</si>
  <si>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</si>
  <si>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</si>
  <si>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</si>
  <si>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</si>
  <si>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</si>
  <si>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</si>
  <si>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</si>
  <si>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</si>
  <si>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</si>
  <si>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</si>
  <si>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</si>
  <si>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</si>
  <si>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</si>
  <si>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</si>
  <si>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</si>
  <si>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</si>
  <si>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</si>
  <si>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</si>
  <si>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</si>
  <si>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</si>
  <si>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</si>
  <si>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</si>
  <si>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</si>
  <si>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</si>
  <si>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</si>
  <si>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</si>
  <si>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</si>
  <si>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</si>
  <si>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</si>
  <si>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</si>
  <si>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</si>
  <si>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</si>
  <si>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</si>
  <si>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</si>
  <si>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</si>
  <si>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</si>
  <si>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</si>
  <si>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</si>
  <si>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</si>
  <si>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</si>
  <si>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</si>
  <si>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</si>
  <si>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</si>
  <si>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</si>
  <si>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</si>
  <si>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</si>
  <si>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</si>
  <si>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</si>
  <si>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</si>
  <si>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</si>
  <si>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</si>
  <si>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</si>
  <si>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</si>
  <si>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</si>
  <si>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</si>
  <si>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</si>
  <si>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</si>
  <si>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</si>
  <si>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</si>
  <si>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</si>
  <si>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</si>
  <si>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</si>
  <si>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</si>
  <si>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</si>
  <si>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</si>
  <si>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</si>
  <si>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</si>
  <si>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</si>
  <si>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</si>
  <si>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</si>
  <si>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</si>
  <si>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</si>
  <si>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</si>
  <si>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</si>
  <si>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</si>
  <si>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</si>
  <si>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</si>
  <si>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</si>
  <si>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</si>
  <si>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</si>
  <si>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</si>
  <si>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</si>
  <si>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</si>
  <si>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</si>
  <si>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</si>
  <si>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</si>
  <si>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</si>
  <si>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</si>
  <si>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</si>
  <si>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</si>
  <si>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</si>
  <si>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</si>
  <si>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</si>
  <si>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</si>
  <si>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</si>
  <si>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</si>
  <si>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</si>
  <si>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</si>
  <si>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</si>
  <si>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</si>
  <si>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</si>
  <si>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</si>
  <si>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</si>
  <si>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</si>
  <si>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</si>
  <si>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</si>
  <si>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</si>
  <si>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</si>
  <si>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</si>
  <si>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</si>
  <si>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</si>
  <si>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</si>
  <si>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</si>
  <si>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</si>
  <si>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</si>
  <si>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</si>
  <si>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</si>
  <si>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</si>
  <si>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</si>
  <si>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</si>
  <si>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</si>
  <si>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</si>
  <si>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</si>
  <si>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</si>
  <si>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</si>
  <si>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</si>
  <si>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</si>
  <si>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</si>
  <si>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</si>
  <si>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</si>
  <si>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</si>
  <si>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</si>
  <si>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</si>
  <si>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</si>
  <si>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</si>
  <si>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</si>
  <si>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</si>
  <si>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</si>
  <si>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</si>
  <si>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</si>
  <si>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</si>
  <si>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</si>
  <si>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</si>
  <si>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</si>
  <si>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</si>
  <si>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</si>
  <si>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</si>
  <si>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</si>
  <si>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</si>
  <si>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</si>
  <si>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</si>
  <si>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</si>
  <si>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</si>
  <si>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</si>
  <si>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</si>
  <si>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</si>
  <si>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</si>
  <si>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</si>
  <si>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</si>
  <si>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</si>
  <si>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</si>
  <si>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</si>
  <si>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</si>
  <si>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</si>
  <si>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</si>
  <si>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</si>
  <si>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</si>
  <si>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</si>
  <si>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</si>
  <si>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</si>
  <si>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</si>
  <si>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</si>
  <si>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</si>
  <si>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</si>
  <si>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</si>
  <si>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</si>
  <si>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</si>
  <si>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</si>
  <si>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</si>
  <si>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</si>
  <si>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</si>
  <si>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</si>
  <si>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</si>
  <si>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</si>
  <si>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</si>
  <si>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</si>
  <si>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</si>
  <si>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</si>
  <si>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</si>
  <si>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</si>
  <si>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</si>
  <si>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</si>
  <si>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</si>
  <si>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</si>
  <si>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</si>
  <si>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</si>
  <si>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</si>
  <si>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</si>
  <si>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</si>
  <si>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</si>
  <si>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</si>
  <si>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</si>
  <si>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</si>
  <si>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</si>
  <si>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</si>
  <si>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</si>
  <si>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</si>
  <si>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</si>
  <si>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</si>
  <si>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</si>
  <si>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</si>
  <si>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</si>
  <si>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</si>
  <si>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</si>
  <si>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</si>
  <si>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</si>
  <si>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</si>
  <si>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</si>
  <si>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</si>
  <si>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</si>
  <si>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</si>
  <si>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</si>
  <si>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</si>
  <si>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</si>
  <si>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</si>
  <si>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</si>
  <si>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</si>
  <si>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</si>
  <si>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</si>
  <si>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</si>
  <si>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</si>
  <si>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</si>
  <si>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</si>
  <si>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</si>
  <si>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</si>
  <si>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</si>
  <si>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</si>
  <si>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</si>
  <si>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</si>
  <si>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</si>
  <si>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</si>
  <si>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</si>
  <si>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</si>
  <si>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</si>
  <si>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</si>
  <si>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</si>
  <si>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</si>
  <si>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</si>
  <si>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</si>
  <si>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</si>
  <si>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</si>
  <si>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</si>
  <si>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</si>
  <si>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</si>
  <si>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</si>
  <si>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</si>
  <si>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</si>
  <si>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</si>
  <si>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</si>
  <si>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</si>
  <si>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</si>
  <si>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</si>
  <si>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</si>
  <si>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</si>
  <si>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</si>
  <si>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</si>
  <si>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</si>
  <si>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</si>
  <si>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</si>
  <si>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</si>
  <si>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</si>
  <si>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</si>
  <si>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</si>
  <si>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</si>
  <si>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</si>
  <si>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</si>
  <si>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</si>
  <si>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</si>
  <si>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</si>
  <si>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</si>
  <si>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</si>
  <si>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</si>
  <si>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</si>
  <si>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</si>
  <si>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</si>
  <si>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</si>
  <si>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</si>
  <si>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</si>
  <si>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</si>
  <si>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</si>
  <si>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</si>
  <si>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</si>
  <si>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</si>
  <si>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</si>
  <si>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</si>
  <si>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</si>
  <si>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</si>
  <si>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</si>
  <si>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</si>
  <si>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</si>
  <si>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</si>
  <si>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</si>
  <si>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</si>
  <si>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</si>
  <si>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</si>
  <si>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</si>
  <si>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</si>
  <si>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</si>
  <si>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</si>
  <si>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</si>
  <si>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</si>
  <si>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</si>
  <si>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</si>
  <si>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</si>
  <si>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</si>
  <si>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</si>
  <si>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</si>
  <si>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</si>
  <si>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</si>
  <si>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</si>
  <si>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</si>
  <si>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</si>
  <si>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</si>
  <si>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</si>
  <si>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</si>
  <si>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</si>
  <si>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</si>
  <si>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</si>
  <si>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</si>
  <si>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</si>
  <si>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</si>
  <si>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</si>
  <si>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</si>
  <si>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</si>
  <si>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</si>
  <si>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</si>
  <si>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</si>
  <si>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</si>
  <si>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</si>
  <si>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</si>
  <si>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</si>
  <si>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</si>
  <si>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</si>
  <si>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</si>
  <si>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</si>
  <si>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</si>
  <si>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</si>
  <si>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</si>
  <si>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</si>
  <si>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</si>
  <si>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</si>
  <si>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</si>
  <si>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</si>
  <si>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</si>
  <si>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</si>
  <si>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</si>
  <si>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</si>
  <si>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</si>
  <si>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</si>
  <si>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</si>
  <si>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</si>
  <si>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</si>
  <si>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</si>
  <si>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</si>
  <si>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</si>
  <si>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</si>
  <si>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</si>
  <si>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</si>
  <si>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</si>
  <si>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</si>
  <si>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</si>
  <si>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</si>
  <si>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</si>
  <si>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</si>
  <si>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</si>
  <si>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</si>
  <si>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</si>
  <si>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</si>
  <si>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</si>
  <si>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</si>
  <si>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</si>
  <si>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</si>
  <si>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</si>
  <si>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</si>
  <si>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</si>
  <si>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</si>
  <si>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</si>
  <si>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</si>
  <si>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</si>
  <si>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</si>
  <si>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</si>
  <si>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</si>
  <si>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</si>
  <si>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</si>
  <si>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</si>
  <si>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</si>
  <si>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</si>
  <si>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</si>
  <si>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</si>
  <si>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</si>
  <si>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</si>
  <si>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</si>
  <si>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</si>
  <si>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</si>
  <si>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</si>
  <si>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</si>
  <si>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</si>
  <si>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</si>
  <si>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</si>
  <si>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</si>
  <si>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</si>
  <si>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</si>
  <si>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</si>
  <si>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</si>
  <si>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</si>
  <si>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</si>
  <si>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</si>
  <si>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</si>
  <si>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</si>
  <si>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</si>
  <si>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</si>
  <si>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</si>
  <si>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</si>
  <si>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</si>
  <si>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</si>
  <si>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</si>
  <si>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</si>
  <si>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</si>
  <si>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</si>
  <si>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</si>
  <si>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</si>
  <si>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</si>
  <si>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</si>
  <si>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</si>
  <si>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</si>
  <si>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</si>
  <si>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</si>
  <si>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</si>
  <si>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</si>
  <si>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</si>
  <si>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</si>
  <si>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</si>
  <si>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</si>
  <si>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</si>
  <si>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</si>
  <si>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</si>
  <si>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</si>
  <si>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</si>
  <si>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</si>
  <si>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</si>
  <si>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</si>
  <si>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</si>
  <si>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</si>
  <si>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</si>
  <si>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</si>
  <si>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</si>
  <si>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</si>
  <si>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</si>
  <si>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</si>
  <si>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</si>
  <si>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</si>
  <si>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</si>
  <si>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</si>
  <si>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</si>
  <si>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</si>
  <si>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</si>
  <si>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</si>
  <si>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</si>
  <si>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</si>
  <si>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</si>
  <si>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</si>
  <si>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</si>
  <si>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</si>
  <si>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</si>
  <si>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</si>
  <si>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</si>
  <si>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</si>
  <si>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</si>
  <si>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</si>
  <si>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</si>
  <si>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</si>
  <si>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</si>
  <si>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</si>
  <si>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</si>
  <si>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</si>
  <si>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</si>
  <si>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</si>
  <si>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</si>
  <si>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</si>
  <si>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</si>
  <si>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</si>
  <si>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</si>
  <si>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</si>
  <si>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</si>
  <si>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</si>
  <si>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</si>
  <si>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</si>
  <si>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</si>
  <si>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</si>
  <si>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</si>
  <si>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</si>
  <si>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</si>
  <si>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</si>
  <si>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</si>
  <si>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</si>
  <si>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</si>
  <si>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</si>
  <si>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</si>
  <si>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</si>
  <si>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</si>
  <si>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</si>
  <si>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</si>
  <si>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</si>
  <si>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</si>
  <si>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</si>
  <si>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</si>
  <si>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</si>
  <si>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</si>
  <si>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</si>
  <si>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</si>
  <si>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</si>
  <si>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</si>
  <si>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</si>
  <si>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</si>
  <si>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</si>
  <si>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</si>
  <si>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</si>
  <si>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</si>
  <si>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</si>
  <si>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</si>
  <si>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</si>
  <si>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</si>
  <si>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</si>
  <si>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</si>
  <si>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</si>
  <si>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</si>
  <si>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</si>
  <si>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</si>
  <si>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</si>
  <si>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</si>
  <si>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</si>
  <si>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</si>
  <si>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</si>
  <si>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</si>
  <si>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</si>
  <si>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</si>
  <si>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</si>
  <si>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</si>
  <si>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</si>
  <si>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</si>
  <si>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</si>
  <si>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</si>
  <si>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</si>
  <si>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</si>
  <si>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</si>
  <si>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</si>
  <si>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</si>
  <si>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</si>
  <si>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</si>
  <si>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</si>
  <si>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</si>
  <si>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</si>
  <si>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</si>
  <si>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</si>
  <si>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</si>
  <si>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</si>
  <si>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</si>
  <si>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</si>
  <si>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</si>
  <si>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</si>
  <si>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</si>
  <si>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</si>
  <si>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</si>
  <si>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</si>
  <si>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</si>
  <si>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</si>
  <si>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</si>
  <si>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</si>
  <si>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</si>
  <si>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</si>
  <si>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</si>
  <si>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</si>
  <si>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</si>
  <si>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</si>
  <si>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</si>
  <si>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</si>
  <si>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</si>
  <si>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</si>
  <si>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</si>
  <si>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</si>
  <si>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</si>
  <si>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</si>
  <si>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</si>
  <si>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</si>
  <si>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</si>
  <si>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</si>
  <si>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</si>
  <si>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</si>
  <si>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</si>
  <si>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</si>
  <si>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</si>
  <si>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</si>
  <si>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</si>
  <si>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</si>
  <si>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</si>
  <si>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</si>
  <si>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</si>
  <si>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</si>
  <si>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</si>
  <si>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</si>
  <si>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</si>
  <si>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</si>
  <si>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</si>
  <si>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</si>
  <si>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</si>
  <si>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</si>
  <si>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</si>
  <si>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</si>
  <si>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</si>
  <si>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</si>
  <si>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</si>
  <si>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</si>
  <si>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</si>
  <si>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</si>
  <si>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</si>
  <si>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</si>
  <si>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</si>
  <si>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</si>
  <si>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</si>
  <si>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</si>
  <si>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</si>
  <si>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</si>
  <si>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</si>
  <si>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</si>
  <si>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</si>
  <si>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</si>
  <si>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</si>
  <si>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</si>
  <si>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</si>
  <si>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</si>
  <si>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</si>
  <si>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</si>
  <si>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</si>
  <si>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</si>
  <si>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</si>
  <si>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</si>
  <si>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</si>
  <si>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</si>
  <si>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</si>
  <si>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</si>
  <si>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</si>
  <si>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</si>
  <si>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</si>
  <si>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</si>
  <si>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</si>
  <si>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</si>
  <si>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</si>
  <si>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</si>
  <si>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</si>
  <si>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</si>
  <si>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</si>
  <si>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</si>
  <si>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</si>
  <si>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</si>
  <si>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</si>
  <si>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</si>
  <si>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</si>
  <si>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</si>
  <si>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</si>
  <si>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</si>
  <si>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</si>
  <si>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</si>
  <si>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</si>
  <si>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</si>
  <si>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</si>
  <si>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</si>
  <si>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</si>
  <si>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</si>
  <si>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</si>
  <si>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</si>
  <si>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</si>
  <si>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</si>
  <si>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</si>
  <si>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</si>
  <si>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</si>
  <si>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</si>
  <si>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</si>
  <si>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</si>
  <si>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</si>
  <si>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</si>
  <si>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</si>
  <si>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</si>
  <si>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</si>
  <si>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</si>
  <si>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</si>
  <si>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</si>
  <si>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</si>
  <si>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</si>
  <si>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</si>
  <si>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</si>
  <si>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</si>
  <si>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</si>
  <si>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</si>
  <si>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</si>
  <si>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</si>
  <si>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</si>
  <si>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</si>
  <si>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</si>
  <si>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</si>
  <si>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</si>
  <si>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</si>
  <si>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</si>
  <si>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</si>
  <si>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</si>
  <si>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</si>
  <si>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</si>
  <si>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</si>
  <si>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</si>
  <si>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</si>
  <si>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</si>
  <si>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</si>
  <si>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</si>
  <si>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</si>
  <si>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</si>
  <si>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</si>
  <si>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</si>
  <si>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</si>
  <si>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</si>
  <si>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</si>
  <si>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</si>
  <si>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</si>
  <si>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</si>
  <si>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</si>
  <si>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</si>
  <si>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</si>
  <si>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</si>
  <si>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</si>
  <si>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</si>
  <si>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</si>
  <si>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</si>
  <si>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</si>
  <si>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</si>
  <si>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</si>
  <si>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</si>
  <si>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</si>
  <si>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</si>
  <si>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</si>
  <si>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</si>
  <si>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</si>
  <si>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</si>
  <si>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</si>
  <si>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</si>
  <si>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</si>
  <si>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</si>
  <si>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</si>
  <si>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</si>
  <si>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</si>
  <si>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</si>
  <si>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</si>
  <si>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</si>
  <si>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</si>
  <si>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</si>
  <si>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</si>
  <si>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</si>
  <si>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</si>
  <si>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</si>
  <si>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</si>
  <si>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</si>
  <si>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</si>
  <si>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</si>
  <si>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</si>
  <si>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</si>
  <si>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</si>
  <si>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</si>
  <si>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</si>
  <si>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</si>
  <si>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</si>
  <si>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</si>
  <si>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</si>
  <si>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</si>
  <si>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</si>
  <si>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</si>
  <si>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</si>
  <si>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</si>
  <si>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</si>
  <si>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</si>
  <si>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</si>
  <si>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</si>
  <si>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</si>
  <si>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</si>
  <si>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</si>
  <si>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</si>
  <si>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</si>
  <si>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</si>
  <si>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</si>
  <si>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</si>
  <si>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</si>
  <si>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</si>
  <si>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</si>
  <si>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</si>
  <si>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</si>
  <si>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</si>
  <si>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</si>
  <si>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</si>
  <si>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</si>
  <si>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</si>
  <si>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</si>
  <si>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</si>
  <si>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</si>
  <si>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</si>
  <si>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</si>
  <si>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</si>
  <si>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</si>
  <si>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</si>
  <si>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</si>
  <si>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</si>
  <si>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</si>
  <si>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</si>
  <si>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</si>
  <si>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</si>
  <si>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</si>
  <si>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</si>
  <si>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</si>
  <si>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</si>
  <si>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</si>
  <si>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</si>
  <si>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</si>
  <si>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</si>
  <si>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</si>
  <si>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</si>
  <si>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</si>
  <si>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</si>
  <si>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</si>
  <si>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</si>
  <si>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</si>
  <si>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</si>
  <si>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</si>
  <si>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</si>
  <si>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</si>
  <si>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</si>
  <si>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</si>
  <si>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</si>
  <si>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</si>
  <si>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</si>
  <si>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</si>
  <si>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</si>
  <si>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</si>
  <si>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</si>
  <si>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</si>
  <si>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</si>
  <si>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</si>
  <si>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</si>
  <si>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</si>
  <si>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</si>
  <si>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</si>
  <si>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</si>
  <si>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</si>
  <si>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</si>
  <si>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</si>
  <si>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</si>
  <si>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</si>
  <si>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</si>
  <si>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</si>
  <si>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</si>
  <si>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</si>
  <si>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</si>
  <si>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</si>
  <si>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</si>
  <si>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</si>
  <si>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</si>
  <si>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</si>
  <si>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</si>
  <si>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</si>
  <si>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</si>
  <si>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</si>
  <si>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</si>
  <si>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</si>
  <si>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</si>
  <si>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</si>
  <si>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</si>
  <si>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</si>
  <si>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</si>
  <si>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</si>
  <si>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</si>
  <si>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</si>
  <si>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</si>
  <si>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</si>
  <si>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</si>
  <si>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</si>
  <si>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</si>
  <si>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</si>
  <si>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</si>
  <si>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</si>
  <si>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</si>
  <si>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</si>
  <si>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</si>
  <si>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</si>
  <si>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</si>
  <si>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</si>
  <si>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</si>
  <si>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</si>
  <si>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</si>
  <si>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</si>
  <si>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</si>
  <si>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</si>
  <si>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</si>
  <si>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</si>
  <si>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</si>
  <si>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</si>
  <si>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</si>
  <si>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</si>
  <si>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</si>
  <si>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</si>
  <si>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</si>
  <si>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</si>
  <si>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</si>
  <si>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</si>
  <si>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</si>
  <si>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</si>
  <si>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</si>
  <si>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</si>
  <si>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</si>
  <si>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</si>
  <si>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</si>
  <si>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</si>
  <si>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</si>
  <si>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</si>
  <si>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</si>
  <si>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</si>
  <si>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</si>
  <si>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</si>
  <si>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</si>
  <si>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</si>
  <si>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</si>
  <si>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</si>
  <si>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</si>
  <si>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</si>
  <si>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</si>
  <si>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</si>
  <si>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</si>
  <si>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</si>
  <si>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</si>
  <si>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</si>
  <si>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</si>
  <si>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</si>
  <si>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</si>
  <si>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</si>
  <si>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</si>
  <si>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</si>
  <si>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</si>
  <si>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</si>
  <si>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</si>
  <si>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</si>
  <si>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</si>
  <si>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</si>
  <si>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</si>
  <si>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</si>
  <si>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</si>
  <si>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</si>
  <si>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</si>
  <si>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</si>
  <si>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</si>
  <si>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</si>
  <si>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</si>
  <si>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</si>
  <si>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</si>
  <si>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</si>
  <si>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</si>
  <si>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</si>
  <si>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</si>
  <si>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</si>
  <si>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</si>
  <si>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</si>
  <si>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</si>
  <si>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</si>
  <si>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</si>
  <si>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</si>
  <si>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</si>
  <si>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</si>
  <si>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</si>
  <si>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</si>
  <si>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</si>
  <si>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</si>
  <si>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</si>
  <si>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</si>
  <si>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</si>
  <si>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</si>
  <si>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</si>
  <si>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</si>
  <si>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</si>
  <si>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</si>
  <si>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</si>
  <si>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</si>
  <si>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</si>
  <si>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</si>
  <si>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</si>
  <si>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</si>
  <si>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</si>
  <si>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</si>
  <si>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</si>
  <si>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</si>
  <si>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</si>
  <si>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</si>
  <si>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</si>
  <si>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</si>
  <si>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</si>
  <si>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</si>
  <si>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</si>
  <si>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</si>
  <si>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</si>
  <si>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</si>
  <si>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</si>
  <si>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</si>
  <si>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</si>
  <si>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</si>
  <si>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</si>
  <si>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</si>
  <si>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</si>
  <si>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</si>
  <si>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</si>
  <si>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</si>
  <si>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</si>
  <si>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</si>
  <si>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</si>
  <si>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</si>
  <si>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</si>
  <si>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</si>
  <si>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</si>
  <si>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</si>
  <si>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</si>
  <si>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</si>
  <si>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</si>
  <si>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</si>
  <si>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</si>
  <si>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</si>
  <si>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</si>
  <si>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</si>
  <si>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</si>
  <si>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</si>
  <si>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</si>
  <si>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</si>
  <si>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</si>
  <si>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</si>
  <si>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</si>
  <si>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</si>
  <si>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</si>
  <si>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</si>
  <si>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</si>
  <si>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</si>
  <si>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</si>
  <si>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</si>
  <si>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</si>
  <si>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</si>
  <si>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</si>
  <si>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</si>
  <si>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</si>
  <si>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</si>
  <si>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</si>
  <si>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</si>
  <si>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</si>
  <si>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</si>
  <si>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</si>
  <si>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</si>
  <si>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</si>
  <si>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</si>
  <si>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</si>
  <si>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</si>
  <si>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</si>
  <si>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</si>
  <si>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</si>
  <si>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</si>
  <si>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</si>
  <si>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</si>
  <si>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</si>
  <si>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</si>
  <si>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</si>
  <si>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</si>
  <si>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</si>
  <si>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</si>
  <si>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</si>
  <si>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</si>
  <si>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</si>
  <si>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</si>
  <si>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</si>
  <si>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</si>
  <si>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</si>
  <si>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</si>
  <si>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</si>
  <si>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</si>
  <si>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</si>
  <si>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</si>
  <si>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</si>
  <si>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</si>
  <si>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</si>
  <si>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</si>
  <si>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</si>
  <si>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</si>
  <si>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</si>
  <si>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</si>
  <si>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</si>
  <si>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</si>
  <si>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</si>
  <si>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</si>
  <si>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</si>
  <si>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</si>
  <si>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</si>
  <si>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</si>
  <si>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</si>
  <si>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</si>
  <si>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</si>
  <si>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</si>
  <si>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</si>
  <si>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</si>
  <si>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</si>
  <si>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</si>
  <si>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</si>
  <si>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</si>
  <si>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</si>
  <si>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</si>
  <si>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</si>
  <si>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</si>
  <si>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</si>
  <si>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</si>
  <si>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</si>
  <si>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</si>
  <si>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</si>
  <si>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</si>
  <si>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</si>
  <si>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</si>
  <si>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</si>
  <si>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</si>
  <si>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</si>
  <si>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</si>
  <si>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</si>
  <si>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</si>
  <si>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</si>
  <si>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</si>
  <si>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</si>
  <si>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</si>
  <si>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</si>
  <si>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</si>
  <si>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</si>
  <si>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</si>
  <si>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</si>
  <si>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</si>
  <si>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</si>
  <si>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</si>
  <si>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</si>
  <si>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</si>
  <si>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</si>
  <si>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</si>
  <si>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</si>
  <si>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</si>
  <si>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</si>
  <si>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</si>
  <si>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</si>
  <si>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</si>
  <si>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</si>
  <si>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</si>
  <si>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</si>
  <si>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</si>
  <si>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</si>
  <si>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</si>
  <si>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</si>
  <si>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</si>
  <si>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</si>
  <si>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</si>
  <si>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</si>
  <si>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</si>
  <si>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</si>
  <si>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</si>
  <si>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</si>
  <si>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</si>
  <si>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</si>
  <si>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</si>
  <si>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</si>
  <si>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</si>
  <si>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</si>
  <si>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</si>
  <si>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</si>
  <si>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</si>
  <si>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</si>
  <si>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</si>
  <si>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</si>
  <si>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</si>
  <si>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</si>
  <si>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</si>
  <si>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</si>
  <si>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</si>
  <si>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</si>
  <si>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</si>
  <si>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</si>
  <si>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</si>
  <si>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</si>
  <si>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</si>
  <si>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</si>
  <si>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</si>
  <si>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</si>
  <si>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</si>
  <si>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</si>
  <si>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</si>
  <si>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</si>
  <si>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</si>
  <si>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</si>
  <si>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</si>
  <si>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</si>
  <si>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</si>
  <si>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</si>
  <si>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</si>
  <si>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</si>
  <si>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</si>
  <si>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</si>
  <si>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</si>
  <si>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</si>
  <si>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</si>
  <si>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</si>
  <si>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</si>
  <si>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</si>
  <si>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</si>
  <si>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</si>
  <si>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</si>
  <si>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</si>
  <si>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</si>
  <si>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</si>
  <si>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</si>
  <si>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</si>
  <si>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</si>
  <si>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</si>
  <si>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</si>
  <si>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</si>
  <si>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</si>
  <si>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</si>
  <si>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</si>
  <si>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</si>
  <si>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</si>
  <si>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</si>
  <si>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</si>
  <si>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</si>
  <si>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</si>
  <si>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</si>
  <si>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</si>
  <si>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</si>
  <si>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</si>
  <si>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</si>
  <si>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</si>
  <si>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</si>
  <si>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</si>
  <si>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</si>
  <si>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</si>
  <si>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</si>
  <si>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</si>
  <si>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</si>
  <si>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</si>
  <si>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</si>
  <si>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</si>
  <si>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</si>
  <si>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</si>
  <si>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</si>
  <si>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</si>
  <si>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</si>
  <si>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</si>
  <si>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</si>
  <si>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</si>
  <si>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</si>
  <si>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</si>
  <si>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</si>
  <si>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</si>
  <si>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</si>
  <si>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</si>
  <si>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</si>
  <si>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</si>
  <si>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</si>
  <si>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</si>
  <si>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</si>
  <si>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</si>
  <si>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</si>
  <si>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</si>
  <si>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</si>
  <si>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</si>
  <si>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</si>
  <si>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</si>
  <si>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</si>
  <si>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</si>
  <si>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</si>
  <si>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</si>
  <si>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</si>
  <si>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</si>
  <si>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</si>
  <si>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</si>
  <si>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</si>
  <si>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</si>
  <si>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</si>
  <si>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</si>
  <si>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</si>
  <si>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</si>
  <si>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</si>
  <si>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</si>
  <si>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</si>
  <si>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</si>
  <si>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</si>
  <si>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</si>
  <si>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</si>
  <si>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</si>
  <si>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</si>
  <si>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</si>
  <si>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</si>
  <si>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</si>
  <si>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</si>
  <si>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</si>
  <si>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</si>
  <si>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</si>
  <si>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</si>
  <si>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</si>
  <si>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</si>
  <si>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</si>
  <si>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</si>
  <si>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</si>
  <si>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</si>
  <si>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</si>
  <si>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</si>
  <si>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</si>
  <si>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</si>
  <si>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</si>
  <si>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</si>
  <si>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</si>
  <si>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</si>
  <si>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</si>
  <si>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</si>
  <si>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</si>
  <si>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</si>
  <si>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</si>
  <si>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</si>
  <si>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</si>
  <si>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</si>
  <si>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</si>
  <si>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</si>
  <si>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</si>
  <si>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</si>
  <si>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</si>
  <si>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</si>
  <si>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</si>
  <si>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</si>
  <si>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</si>
  <si>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</si>
  <si>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</si>
  <si>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</si>
  <si>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</si>
  <si>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</si>
  <si>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</si>
  <si>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</si>
  <si>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</si>
  <si>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</si>
  <si>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</si>
  <si>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</si>
  <si>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</si>
  <si>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</si>
  <si>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</si>
  <si>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</si>
  <si>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</si>
  <si>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</si>
  <si>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</si>
  <si>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</si>
  <si>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</si>
  <si>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</si>
  <si>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</si>
  <si>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</si>
  <si>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</si>
  <si>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</si>
  <si>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</si>
  <si>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</si>
  <si>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</si>
  <si>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</si>
  <si>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</si>
  <si>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</si>
  <si>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</si>
  <si>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</si>
  <si>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</si>
  <si>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</si>
  <si>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</si>
  <si>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</si>
  <si>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</si>
  <si>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</si>
  <si>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</si>
  <si>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</si>
  <si>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</si>
  <si>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</si>
  <si>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</si>
  <si>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</si>
  <si>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</si>
  <si>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</si>
  <si>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</si>
  <si>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</si>
  <si>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</si>
  <si>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</si>
  <si>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</si>
  <si>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</si>
  <si>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</si>
  <si>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</si>
  <si>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</si>
  <si>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</si>
  <si>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</si>
  <si>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</si>
  <si>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</si>
  <si>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</si>
  <si>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</si>
  <si>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</si>
  <si>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</si>
  <si>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</si>
  <si>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</si>
  <si>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</si>
  <si>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</si>
  <si>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</si>
  <si>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</si>
  <si>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</si>
  <si>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</si>
  <si>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</si>
  <si>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</si>
  <si>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</si>
  <si>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</si>
  <si>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</si>
  <si>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</si>
  <si>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</si>
  <si>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</si>
  <si>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</si>
  <si>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</si>
  <si>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</si>
  <si>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</si>
  <si>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</si>
  <si>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</si>
  <si>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</si>
  <si>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</si>
  <si>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</si>
  <si>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</si>
  <si>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</si>
  <si>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</si>
  <si>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</si>
  <si>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</si>
  <si>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</si>
  <si>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</si>
  <si>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</si>
  <si>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</si>
  <si>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</si>
  <si>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</si>
  <si>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</si>
  <si>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</si>
  <si>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</si>
  <si>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</si>
  <si>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</si>
  <si>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</si>
  <si>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</si>
  <si>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</si>
  <si>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</si>
  <si>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</si>
  <si>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</si>
  <si>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</si>
  <si>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</si>
  <si>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</si>
  <si>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</si>
  <si>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</si>
  <si>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</si>
  <si>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</si>
  <si>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</si>
  <si>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</si>
  <si>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</si>
  <si>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</si>
  <si>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</si>
  <si>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</si>
  <si>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</si>
  <si>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</si>
  <si>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</si>
  <si>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</si>
  <si>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</si>
  <si>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</si>
  <si>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</si>
  <si>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</si>
  <si>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</si>
  <si>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</si>
  <si>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</si>
  <si>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</si>
  <si>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</si>
  <si>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</si>
  <si>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</si>
  <si>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</si>
  <si>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</si>
  <si>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</si>
  <si>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</si>
  <si>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</si>
  <si>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</si>
  <si>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</si>
  <si>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</si>
  <si>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</si>
  <si>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</si>
  <si>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</si>
  <si>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</si>
  <si>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</si>
  <si>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</si>
  <si>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</si>
  <si>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</si>
  <si>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</si>
  <si>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</si>
  <si>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</si>
  <si>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</si>
  <si>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</si>
  <si>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</si>
  <si>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</si>
  <si>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</si>
  <si>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</si>
  <si>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</si>
  <si>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</si>
  <si>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</si>
  <si>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</si>
  <si>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</si>
  <si>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</si>
  <si>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</si>
  <si>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</si>
  <si>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</si>
  <si>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</si>
  <si>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</si>
  <si>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</si>
  <si>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</si>
  <si>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</si>
  <si>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</si>
  <si>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</si>
  <si>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</si>
  <si>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</si>
  <si>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</si>
  <si>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</si>
  <si>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</si>
  <si>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</si>
  <si>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</si>
  <si>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</si>
  <si>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</si>
  <si>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</si>
  <si>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</si>
  <si>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</si>
  <si>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</si>
  <si>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</si>
  <si>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</si>
  <si>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</si>
  <si>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</si>
  <si>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</si>
  <si>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</si>
  <si>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</si>
  <si>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</si>
  <si>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</si>
  <si>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</si>
  <si>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</si>
  <si>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</si>
  <si>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</si>
  <si>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</si>
  <si>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</si>
  <si>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</si>
  <si>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</si>
  <si>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</si>
  <si>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</si>
  <si>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</si>
  <si>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</si>
  <si>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</si>
  <si>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</si>
  <si>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</si>
  <si>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</si>
  <si>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</si>
  <si>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</si>
  <si>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</si>
  <si>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</si>
  <si>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</si>
  <si>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</si>
  <si>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</si>
  <si>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</si>
  <si>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</si>
  <si>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</si>
  <si>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</si>
  <si>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</si>
  <si>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</si>
  <si>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</si>
  <si>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</si>
  <si>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</si>
  <si>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</si>
  <si>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</si>
  <si>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</si>
  <si>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</si>
  <si>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</si>
  <si>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</si>
  <si>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</si>
  <si>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</si>
  <si>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</si>
  <si>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</si>
  <si>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</si>
  <si>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</si>
  <si>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</si>
  <si>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</si>
  <si>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</si>
  <si>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</si>
  <si>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</si>
  <si>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</si>
  <si>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</si>
  <si>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</si>
  <si>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</si>
  <si>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</si>
  <si>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</si>
  <si>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</si>
  <si>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</si>
  <si>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</si>
  <si>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</si>
  <si>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</si>
  <si>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</si>
  <si>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</si>
  <si>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</si>
  <si>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</si>
  <si>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</si>
  <si>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</si>
  <si>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</si>
  <si>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</si>
  <si>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</si>
  <si>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</si>
  <si>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</si>
  <si>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</si>
  <si>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</si>
  <si>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</si>
  <si>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</si>
  <si>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</si>
  <si>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</si>
  <si>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</si>
  <si>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</si>
  <si>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</si>
  <si>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</si>
  <si>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</si>
  <si>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</si>
  <si>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</si>
  <si>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</si>
  <si>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</si>
  <si>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</si>
  <si>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</si>
  <si>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</si>
  <si>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</si>
  <si>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</si>
  <si>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</si>
  <si>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</si>
  <si>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</si>
  <si>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</si>
  <si>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</si>
  <si>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</si>
  <si>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</si>
  <si>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</si>
  <si>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</si>
  <si>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</si>
  <si>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</si>
  <si>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</si>
  <si>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</si>
  <si>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</si>
  <si>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</si>
  <si>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</si>
  <si>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</si>
  <si>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</si>
  <si>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</si>
  <si>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</si>
  <si>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</si>
  <si>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</si>
  <si>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</si>
  <si>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</si>
  <si>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</si>
  <si>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</si>
  <si>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</si>
  <si>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</si>
  <si>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</si>
  <si>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</si>
  <si>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</si>
  <si>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</si>
  <si>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</si>
  <si>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</si>
  <si>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</si>
  <si>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</si>
  <si>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</si>
  <si>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</si>
  <si>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</si>
  <si>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</si>
  <si>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</si>
  <si>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</si>
  <si>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</si>
  <si>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</si>
  <si>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</si>
  <si>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</si>
  <si>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</si>
  <si>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</si>
  <si>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</si>
  <si>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</si>
  <si>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</si>
  <si>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</si>
  <si>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</si>
  <si>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</si>
  <si>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</si>
  <si>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</si>
  <si>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</si>
  <si>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</si>
  <si>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</si>
  <si>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</si>
  <si>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</si>
  <si>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</si>
  <si>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</si>
  <si>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</si>
  <si>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</si>
  <si>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</si>
  <si>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</si>
  <si>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</si>
  <si>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</si>
  <si>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</si>
  <si>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</si>
  <si>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</si>
  <si>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</si>
  <si>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</si>
  <si>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</si>
  <si>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</si>
  <si>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</si>
  <si>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</si>
  <si>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</si>
  <si>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</si>
  <si>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</si>
  <si>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</si>
  <si>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</si>
  <si>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</si>
  <si>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</si>
  <si>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</si>
  <si>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</si>
  <si>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</si>
  <si>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</si>
  <si>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</si>
  <si>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</si>
  <si>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</si>
  <si>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</si>
  <si>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</si>
  <si>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</si>
  <si>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</si>
  <si>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</si>
  <si>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</si>
  <si>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</si>
  <si>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</si>
  <si>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</si>
  <si>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</si>
  <si>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</si>
  <si>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</si>
  <si>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</si>
  <si>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</si>
  <si>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</si>
  <si>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</si>
  <si>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</si>
  <si>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</si>
  <si>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</si>
  <si>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</si>
  <si>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</si>
  <si>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</si>
  <si>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</si>
  <si>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</si>
  <si>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</si>
  <si>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</si>
  <si>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</si>
  <si>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</si>
  <si>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</si>
  <si>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</si>
  <si>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</si>
  <si>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</si>
  <si>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</si>
  <si>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</si>
  <si>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</si>
  <si>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</si>
  <si>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</si>
  <si>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</si>
  <si>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</si>
  <si>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</si>
  <si>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</si>
  <si>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</si>
  <si>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</si>
  <si>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</si>
  <si>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</si>
  <si>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</si>
  <si>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</si>
  <si>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</si>
  <si>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</si>
  <si>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</si>
  <si>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</si>
  <si>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</si>
  <si>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</si>
  <si>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</si>
  <si>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AA781</t>
  </si>
  <si>
    <t>2023-12-31</t>
  </si>
  <si>
    <t>Ronny Stewart</t>
  </si>
  <si>
    <t/>
  </si>
  <si>
    <t>KAP Rintis, Jumadi, Rianto &amp; Rekan</t>
  </si>
  <si>
    <t>2024-12-31</t>
  </si>
  <si>
    <t>PT Garuda Maintenance Facility Aero Asia Tbk.</t>
  </si>
  <si>
    <t>GMFI</t>
  </si>
  <si>
    <t>Ade Setiawan elimin</t>
  </si>
  <si>
    <t>2025-12-31</t>
  </si>
  <si>
    <t>2025-01-01</t>
  </si>
  <si>
    <t>KAP Purwanto Susanti dan Surja</t>
  </si>
  <si>
    <t>2026-03-25</t>
  </si>
  <si>
    <t>Kas dan setara kas mencakup kas, simpanan yang sewaktu-waktu bisa dicairkan dan investasi likuid jangka pendek lainnya dengan yang jatuh tempo dalam waktu tiga bulan atau kurang. 	Kas dan setara kas yang telah ditentukan penggunaannya atau yang tidak dapat digunakan secara bebas digolongkan dalam kas dan setara kas dibatasi penggunaannya.</t>
  </si>
  <si>
    <t>LIBOR 1mth + 3.50%</t>
  </si>
  <si>
    <t>PLN (PERSERO). PT</t>
  </si>
  <si>
    <t>Reparasi dan Overhaul</t>
  </si>
  <si>
    <t>THAI VIETJET AIR JOINT STOCK CO.,LT</t>
  </si>
  <si>
    <t>AEROTRANSCARGO (FZE)</t>
  </si>
  <si>
    <t>GARUDA INDONESIA, PT - JKTHODI</t>
  </si>
  <si>
    <t>Suku bunga tetap</t>
  </si>
  <si>
    <t>30 December 2035</t>
  </si>
  <si>
    <t>Grup menganalisis fakta dan keadaan untuk masing-masing jenis hak atas tanah dalam menentukan akuntansi untuk hak atas tanah tersebut sehingga dapat merepresentasikan dengan tepat kejadian atau transaksi ekonomi yang mendasarinya. Jika hak atas tanah tersebut tidak mengalihkan pengendalian atas aset pendasar kepada Grup, melainkan mengalihkan hak untuk menggunakan aset pendasar, Grup menerapkan perlakuan akuntansi atas transaksi tersebut sebagai sewa berdasarkan PSAK 116: Sewa. Jika hak atas tanah secara substansi menyerupai pembelian tanah, maka Grup menerapkan PSAK 216: Aset Tetap.	Bangunan dan prasarana yang dimiliki untuk digunakan dalam penyediaan barang dan jasa, atau untuk tujuan administratif disajikan sebesar nilai wajar, berdasarkan penilaian yang dilakukan oleh penilai independen eksternal yang telah terdaftar di OJK, dikurangi penyusutan. Penilaian atas aset tersebut dilakukan secara berkala untuk memastikan bahwa nilai wajar aset yang direvaluasi tidak berbeda secara material dengan jumlah tercatatnya. Akumulasi penyusutan pada tanggal revaluasi dieliminasi terhadap nilai tercatat bruto aset dan nilai netonya disajikan kembali sebesar jumlah revaluasi aset. Aset tetap lainnya dan peralatan disajikan sebesar harga perolehan dikurangi dengan penyusutan. Harga perolehan termasuk pengeluaran yang dapat diatribusikan secara langsung atas perolehan aset tersebut.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Nilai tercatat dari komponen yang diganti dihapuskan. Biaya perbaikan dan pemeliharaan dibebankan pada laporan laba rugi konsolidasian dalam periode keuangan ketika biaya-biaya tersebut terjadi.	Kenaikan nilai tercatat yang timbul dari revaluasi bangunan dan prasarana dikreditkan sebagai bagian dari penghasilan komprehensif lainnya. Penurunan yang menghapus nilai kenaikan yang sebelumnya atas aset yang sama dibebankan sebagai bagian dari penghasilan komprehensif lain; penurunan lainnya dibebankan pada laporan laba rugi konsolidasian. Setiap periode pelaporan, selisih antara penyusutan berdasarkan nilai revaluasi aset yang diakui di dalam laporan laba rugi konsolidasian dan penyusutan berdasarkan harga perolehan awal aset ditransfer dari  revaluasi aset ke dalam  laba.	Penyusutan aset tetap dihitung dengan menggunakan metode garis lurus untuk mengalokasikan harga perolehan atau jumlah revaluasi sampai dengan nilai sisanya selama masa manfaat yang diestimasi, sebagai berikut: Bangunan dan prasarana 15 -50 tahun, Suku cadang rotable 4 - 20 tahun, Peralatan dan perlengkapan bengkel 5 - 15 tahun, Peralatan kantor dan komputer 2 - 15 tahun, Perbaikan aset sewa 2 - 3 tahun. 	Nilai sisa aset, masa manfaat dan metode penyusutan ditelaah dan jika perlu disesuaikan, pada setiap akhir periode pelaporan. 	Nilai tercatat aset segera diturunkan sebesar jumlah yang dapat dipulihkan jika nilai tercatat aset lebih besar dari estimasi jumlah yang dapat dipulihkan. 	Keuntungan atau kerugian neto atas pelepasan aset tetap ditentukan dengan membandingkan hasil yang diterima dengan nilai tercatat dan diakui pada /(penghasilan) lain-lain, neto dalam laporan laba rugi konsolidasian.	Jika aset yang direvaluasi dihapus, jumlah yang dicatat di dalam ekuitas dipindahkan ke saldo laba.	Akumulasi biaya konstruksi bangunan dan pemasangan mesin dikapitalisasi sebagai aset dalam penyelesaian. Biaya tersebut direklasifikasi ke akun aset tetap pada saat proses konstruksi atau pemasangan selesai. Penyusutan dimulai pada saat aset tersebut siap untuk digunakan sesuai dengan tujuan yang diinginkan manajemen.</t>
  </si>
  <si>
    <t>PT GAPURA ANGKASA</t>
  </si>
  <si>
    <t>SKYVIEW AIRWAYS CO LTD</t>
  </si>
  <si>
    <t>Piutang usaha merupakan jumlah yang terutang dari pelanggan atas penjualan barang dagangan atau jasa dalam kegiatan usaha normal. Jika piutang diperkirakan dapat ditagih dalam waktu satu tahun atau kurang, piutang diklasifikasikan sebagai aset lancar. Jika tidak, piutang disajikan sebagai aset tidak lancar.	Piutang lain-lain merupakan piutang yang berasal dari transaksi yang dilakukan di luar kegiatan usaha biasa. Piutang lain-lain dari pihak berelasi disajikan sebagai aset tidak lancar, kecuali jika dapat dibuktikan sebagai aset lancar. 	Kolektibilitas piutang usaha dan piutang lain-lain ditinjau secara berkala. Penyisihan piutang ragu-ragu diukur berdasarkan kerugian kredit ekspektasian dengan melakukan reviu atas kolektibilitas saldo secara individual atau kolektif sepanjang umur piutang usaha dengan pendekatan forward-looking yang dilakukan setiap akhir periode pelaporan. Piutang yang diketahui tidak tertagih, dihapuskan secara langsung dengan mengurangi nilai tercatatnya.</t>
  </si>
  <si>
    <t>VENDOR GROUP NOVASI GELKO</t>
  </si>
  <si>
    <t>PT AEROWISATA</t>
  </si>
  <si>
    <t>PT. LION MENTARI AIRLINES</t>
  </si>
  <si>
    <t>PT PELITA AIR SERVICE</t>
  </si>
  <si>
    <t>SOCIETE AIR FRANCE</t>
  </si>
  <si>
    <t>Pada setiap akhir periode pelaporan, Grup menelaah nilai tercatat aset non-keuangan untuk menentukan apakah terdapat indikasi bahwa aset tersebut telah mengalami penurunan nilai. Kerugian akibat penurunan nilai diakui sebesar selisih antara nilai tercatat aset dengan nilai yang dapat diperoleh kembali dari aset tersebut. 	Nilai yang dapat diperoleh kembali adalah nilai yang lebih tinggi antara nilai wajar dikurangi biaya untuk menjual dan nilai pakai aset. Dalam rangka mengukur penurunan nilai, aset dikelompokkan hingga unit terkecil yang menghasilkan arus kas terpisah.	Setiap tanggal pelaporan, aset non-keuangan yang telah mengalami penurunan nilai ditelaah untuk menentukan apakah terdapat kemungkinan pemulihan penurunan nilai. Pembalikan rugi penurunan nilai tersebut diakui 
	langsung dalam laba rugi.</t>
  </si>
  <si>
    <t>PELITA AIR SERVICE. PT</t>
  </si>
  <si>
    <t>SFOR 1mth + 0.5% sampai dengan +1.25%</t>
  </si>
  <si>
    <t>SATRIAVI</t>
  </si>
  <si>
    <t>pengakuan dan pengukuran pandapatan</t>
  </si>
  <si>
    <t>Lain- lain</t>
  </si>
  <si>
    <t>Lain-Lain</t>
  </si>
  <si>
    <t>GLOBAL AIRTECH</t>
  </si>
  <si>
    <t>PT. AEROWISATA</t>
  </si>
  <si>
    <t>PT. AERO SYSTEM INDONESIA</t>
  </si>
  <si>
    <t>UNICAL AVIATION,INC.</t>
  </si>
  <si>
    <t>24 December 2035</t>
  </si>
  <si>
    <t>20 Desember 2035</t>
  </si>
  <si>
    <t>LIBYAN ARAB AIRLINES</t>
  </si>
  <si>
    <t>HELENA EAST SUPPORT SOLUTIONS PTE.</t>
  </si>
  <si>
    <t>GAPURA ANGKASA</t>
  </si>
  <si>
    <t>Grup melakukan segmentasi pelaporan berdasarkan informasi keuangan yang digunakan oleh pengambil keputusan operasi utama dalam mengevaluasi kinerja segmen dan menentukan alokasi sumber daya yang dimilikinya. Direksi adalah pengambil keputusan operasional Grup. Segmentasi berdasarkan sifat usaha. Seluruh transaksi antar segmen telah dieliminasi. 	Pendapatan, beban, hasil, aset dan liabilitas segmen termasuk item-item yang dapat diatribusikan langsung kepada suatu segmen serta item-item yang dapat dialokasikan dengan dasar yang sesuai dengan segmen tersebut. Segmen ditentukan sebelum saldo dan transaksi antar Grup dieliminasi sebagai bagian dari proses konsolidasi.</t>
  </si>
  <si>
    <t>CEBU AIR,Inc.</t>
  </si>
  <si>
    <t>PEMBANGKITAN SUMATERA BAGIAN UTARA</t>
  </si>
  <si>
    <t>LAINNYA</t>
  </si>
  <si>
    <t>GARUDA INDONESIA, UJUNGPANDANG - GA</t>
  </si>
  <si>
    <t>Utang usaha adalah kewajiban membayar barang atau jasa yang telah diterima dalam kegiatan usaha biasa dari pemasok. Utang usaha diklasifikasikan sebagai liabilitas jangka pendek jika pembayarannya jatuh tempo dalam waktu satu tahun atau kurang. Jika tidak, utang tersebut disajikan sebagai liabilitas jangka panjang.Utang usaha pada awalnya diakui sebesar nilai wajar dan selanjutnya diukur pada biaya perolehan diamortisasi dengan menggunakan metode suku bunga efektif.</t>
  </si>
  <si>
    <t>2.5% - 4.5%</t>
  </si>
  <si>
    <t>AEROTRANS SERVICES INDONESIA. PT</t>
  </si>
  <si>
    <t>20 December 2035</t>
  </si>
  <si>
    <t>HELLENIC IMPERIAL AIRWAYS</t>
  </si>
  <si>
    <t>THOMPSON ROBBINS MAINTENANCE</t>
  </si>
  <si>
    <t>FLY BAGHDAD</t>
  </si>
  <si>
    <t>Griffon Aviation Services LLC</t>
  </si>
  <si>
    <t>GARUDA SBU CARGO</t>
  </si>
  <si>
    <t>MERPATI NUSANTARA AIRLINES. PT</t>
  </si>
  <si>
    <t>24 Desember 2035</t>
  </si>
  <si>
    <t>Citilink Indonesia</t>
  </si>
  <si>
    <t>ANGKASA PURA II. PT</t>
  </si>
  <si>
    <t>PT. AEROFOOD INDONESIA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</si>
  <si>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selama periode pinjaman dengan menggunakan metode suku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laporan laba rugi konsolidasian sebagai pendapatan lain-lain atau biaya keuangan.	Pinjaman diklasifikasikan sebagai liabilitas jangka pendek ketika Grup tidak memiliki hak pada akhir periode pelaporan untuk menunda penyelesaian kewajiban tersebut selama paling tidak 12 bulan setelah tanggal periode pelaporan.</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</si>
  <si>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disusun dengan menggunakan metode langsung dengan mengelompokkan arus kas ke dalam aktivitas operasi, investasi, dan pendanaan.	Laporan keuangan konsolidasian disusun menggunakan asumsi kelangsungan usaha. Asumsi ini digunakan berdasarkan pengetahuan manajemen atas fakta-fakta dan keadaan sekarang, asumsi-asumsi yang timbul atas pengetahuan tersebut dan ekspektasi saat ini atas kejadian dan tindakan di masa yang akan datang, seperti diungkapkan di Catatan 36. 	Seluruh angka dalam laporan keuangan konsolidasian ini disajikan dalam Dolar AS, kecuali dinyatakan lain.  	Kebijakan akuntansi yang diterapkan oleh Grup adalah selaras bagi periode yang dicakup oleh laporan keuangan konsolidasian, kecuali untuk standar akuntansi baru dan revisi seperti diungkapkan pada Catatan 2b di bawah ini.</t>
  </si>
  <si>
    <t>Suku bunga mengambang</t>
  </si>
  <si>
    <t>2025-03-25</t>
  </si>
  <si>
    <t>MK AIRLINES LIMITED</t>
  </si>
  <si>
    <t>GAPURA ANGKASA. PT</t>
  </si>
  <si>
    <t>28 December 2035</t>
  </si>
  <si>
    <t>Provisi diakui ketika Grup memiliki kewajiban hukum atau konstruktif masa kini sebagai akibat peristiwa masa lalu; terdapat kemungkinan besar penyelesaian kewajiban tersebut mengakibatkan arus keluar sumber daya; dan jumlah kewajiban tersebut dapat diukur secara andal. Provisi tidak diakui untuk kerugian operasi masa depan.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	Liabilitas kontinjensi tidak diakui pada laporan keuangan konsolidasian.  Liabilitas kontinjensi diungkapkan di catatan atas laporan keuangan konsolidasian kecuali kemungkinan keluarnya sumber daya yang mewujudkan manfaat ekonomi sangat kecil. Aset kontinjensi tidak diakui di dalam laporan keuangan konsolidasian, namun diungkapkan di dalam catatan atas laporan keuangan konsolidasian jika terdapat kemungkinan suatu arus masuk manfaat ekonomis mengalir ke dalam entitas.</t>
  </si>
  <si>
    <t>THE BOEING COMPANY</t>
  </si>
  <si>
    <t>AEROEAGLE RESOURCES ASIA, PTE LTD</t>
  </si>
  <si>
    <t>LUFTHANSA TECHNIK AG</t>
  </si>
  <si>
    <t>KAP Rintis, Jumadi, Rianto  Rekan</t>
  </si>
  <si>
    <t>31 Desember 2035</t>
  </si>
  <si>
    <t>Grup telah melakukan transaksi dengan pihak-pihak berelasi tertentu, sesuai dengan PSAK 224: Pengungkapan Pihak-pihak Berelasi. 	Perusahaan dikendalikan oleh entitas langsung induk langsungnya, Garuda, Badan Usaha Milik Negara. Maka, saldo dan transaksi yang material antara Grup dengan Pemerintah Negara Republik Indonesia dan entitas berelasi dengan Pemerintah diungkapkan dalam catatan atas laporan keuangan konsolidasian yang relevan. Grup memilih untuk mengungkapkan transaksi dengan entitas berelasi dengan Pemerintah dengan menggunakan pengecualian dari persyaratan pengungkapan pihak berelasi.	Seluruh transaksi yang signifikan dengan pihak-pihak berelasi telah diungkapkan dalam catatan atas laporan keuangan konsolidasian.</t>
  </si>
  <si>
    <t>Laporan keuangan konsolidasian meliputi laporan keuangan Perusahaan dan 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i)	Kekuasaan atas investee, yaitu hak yang ada saat ini yang memberi investor kemampuan kini untuk mengarahkan aktivitas relevan dari investee,ii)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i)	Pengaturan kontraktual dengan pemilik hak suara lainnya dari investee, ii) Hak yang timbul atas pengaturan kontraktual lain, dan iii) Hak suara dan hak suara potensial yang dimiliki Grup.Grup menilai kembali apakah mereka mengendalikan investee bila fakta dan keadaan mengindikasikan adanya perubahan terhadap satu atau lebih dari ketiga elemen dari pengendalian. Konsolidasi atas entitas-entitas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dan beban dan arus kas atas transaksi antar anggota Grup dieliminasi sepenuhnya pada saat konsolidasi.Perubahan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</si>
  <si>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PT MERPATI NUSANTARA AIRLINES</t>
  </si>
  <si>
    <t>Mata uang pelaporan yang digunakan pada laporan keuangan konsolidasian adalah Dolar Amerika Serikat ($), yang juga merupakan mata uang fungsional Perusahaan, kecuali entitas anak yang memiliki mata uang fungsional Rupiah (). Tiap entitas dalam Grup menentukan mata uang fungsionalnya masing-masing dan laporan keuangannya masing-masing diukur menggunakan mata uang fungsional tersebut.Transaksi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bersangkutan.Pada tanggal 31 Desember 2025 dan 
2024 nilai tukar yang digunakan untuk 1 Dolar Amerika Serikat ($) yang diterbitkan Bank Indonesia adalah masing-masing sebesar Rp16.782 dan Rp16.162  untuk AS$1.Transaksi dalam mata uang asing selain 
Dolar AS adalah tidak signifikan.Akun-akun dari entitas anak dijabarkan dari mata uang pelaporannya menjadi Rupiah dengan dasar sebagai berikut:a)	Aset dan liabilitas, baik moneter maupun non-moneter, dijabarkan dengan menggunakan kurs penutup.b)	Pendapatan dan beban dijabarkan dengan menggunakan kurs yang berlaku pada tanggal transaksi atau, bila memenuhi syarat, kurs rata-rata periode tersebut.c)	Selisih kurs yang terjadi disajikan sebagai  Komprehensif Lain - Selisih Kurs atas Penjabaran Akun-akun Kegiatan Usaha Luar Negeri sebagai bagian dari ekuitas sampai pelepasan investasi neto yang bersangkutan.</t>
  </si>
  <si>
    <t>30 Desember 2035</t>
  </si>
  <si>
    <t>Garuda Indonesia</t>
  </si>
  <si>
    <t>CITILINK  GARUDA INDONESIA</t>
  </si>
  <si>
    <t>GARUDA INDONESIA. PT</t>
  </si>
  <si>
    <t>Laba per saham dasar dihitung dengan membagi laba neto yang dapat diatribusikan kepada pemilik entitas induk dengan jumlah rata-rata tertimbang saham yang beredar pada periode tersebut.	Laba neto per saham dilusian dihitung dengan menyesuaikan jumlah rata-rata tertimbang saham biasa yang beredar dengan dampak dari semua efek berpotensi saham biasa yang dilutif yang diterbitkan oleh Perusahaan.</t>
  </si>
  <si>
    <t>Chishima Real Estate Co, Ltd.</t>
  </si>
  <si>
    <t>CFM INTERNATIONAL INC</t>
  </si>
  <si>
    <t>Line Maintenance</t>
  </si>
  <si>
    <t>PT ACS CATERING SERVICE</t>
  </si>
  <si>
    <t>AIRBUS</t>
  </si>
  <si>
    <t>GARUDA INDONESIA, JAKARTA RAYA - GA</t>
  </si>
  <si>
    <t>PT WIJAYA KARYA (PERSERO)</t>
  </si>
  <si>
    <t>JETONE X LCC</t>
  </si>
  <si>
    <t>KLM-ROYAL DUTCH AIRLINES</t>
  </si>
  <si>
    <t>Pendapatan jasa perbaikan dan overhaul pesawat, dan jasa pemeliharaan diakui dalam suatu periode waktu selama jasa tersebut diberikan. Grup menggunakan metode output untuk pengukuran kemajuan jasa untuk menentukan jumlah pendapatan yang harus diakui ketika kewajiban pelaksanaan dipenuhi. 	Untuk kontrak harga tetap, pendapatan diakui berdasarkan servis aktual yang diberikan hingga akhir periode pelaporan sebagai proporsi dari total servis yang akan diberikan. Ini ditentukan berdasarkan biaya aktual yang dihabiskan relatif terhadap total biaya yang diperkirakan.	Estimasi pendapatan, biaya atau tingkat perkembangan menuju penyelesaian direvisi jika keadaan berubah. Setiap kenaikan atau penurunan estimasi pendapatan atau biaya tercermin dalam laporan laba rugi konsolidasian pada periode di mana keadaan yang menyebabkan revisi tersebut diketahui oleh manajemen. 	Pembayaran harga transaksi berbeda untuk setiap kontrak. Aset kontrak diakui ketika imbalan yang dibayarkan oleh pelanggan kurang dari saldo kewajiban pelaksanaan yang telah dipenuhi. Liabilitas kontrak diakui ketika imbalan yang dibayarkan oleh pelanggan lebih dari saldo kewajiban pelaksanaan yang telah dipenuhi.	Jika kontrak menyertakan biaya per jam, pendapatan diakui sejumlah yang berhak ditagih oleh Grup. Pelanggan ditagih setiap bulan dan imbalannya dibayarkan saat ditagih.	Grup mengakui pendapatan dari penjualan barang pada suatu titik waktu di saat kendali atas barang diserahkan kepada pembeli. Grup mengevaluasi penyerahan kendali melalui bukti penerimaan pelanggan, penyerahan kepemilikan, hak atas pembayaran atas produk dan kemampuan pembeli untuk menentukan penggunaan dari barang setelah diterima.	Grup mengakui pendapatan dari operasi lainnya dari entitas anak atas kewajiban pelaksanaan yang dipenuhi sepanjang waktu hanya jika entitas dapat mengukur kemajuan secara wajar terhadap penyelesaian penuh atas kewajiban pelaksanaan. Dalam beberapa kasus, Grup mungkin tidak dapat mengukur hasil kewajiban pelaksanaan secara wajar, tetapi Grup memperkirakan untuk memulihkan biaya yang terjadi dalam memenuhi kewajiban pelaksanaan. Dalam kasus tersebut, Grup mengakui pendapatan hanya sejumlah biaya yang terjadi sampai waktu tertentu di mana Grup dapat mengukur hasil kewajiban pelaksanaan secara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</si>
  <si>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tersebut.Pasar utama atau pasar yang paling menguntungkan tersebut harus dapat diakses oleh Grup.Nilai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terbaiknya.Grup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hierarki nilai wajar berdasarkan level masukan (input)  paling rendah yang signifikan terhadap pengukuran nilai wajar secara keseluruhan sebagai berikut:i)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pelaporan.Untuk tujuan pengungkapan nilai wajar, Grup mementukan klasifikasi aset dan liabilitas berdasarkan sifat, karakteristik dan risikonya dan level pada hierarki nilai wajar sebagaimana dijelaskan diatas.</t>
  </si>
  <si>
    <t>KEMENTERIAN SEKRETARIAT NEGARA</t>
  </si>
  <si>
    <t>Perubahan atas modal ditempatkan dan disetor. Perubahan Anggaran Dasar mengenai peningkatan modal yang ditempatkan dan disetor penuh, setelah pelaksanaan PMHMETD sejumlah 87.269.279.458 lembar saham, telah dimuat dalam Akta Notaris 
No. 3 oleh Notaris Shanti Indah Lestari, S.H., M.Kn., pada tanggal 27 Januari 2026. Pemberitahuan perubahan ini telah resmi diterima dan dicatat oleh Kementerian Hukum Republik Indonesia, sesuai dengan suratnya No. AHU-AH.01.03-0027489, tertanggal 29 Januari 2026.</t>
  </si>
  <si>
    <t>BNI. Fasilitas kredit investasi: Pembiayaan pengembangan kemampuan dan penambahan kapasitas perawatan pesawat. 	Pada tanggal 28 April 2016, Grup memperoleh fasilitas kredit investasi sebesar AS$42.000.000, yang jatuh tempo pada tanggal 28 April 2021. Pada tanggal 16 Juli 2020, fasilitas ini diperpanjang hingga 27 April 2022.	Pada tanggal 24 Juni 2021, Grup menandatangani Persetujuan Perubahan Perjanjian Kredit Restrukturisasi dengan BNI yang mengubah beberapa syarat dan kondisi dari pinjaman termasuk jadwal pembayaran yang baru mulai di Juli 2022 dengan batas akhir pelunasan di Mei 2023. Fasilitas ini dikenakan suku bunga tetap sebesar 3% per tahun sampai dengan Juni 2022 dan suku bunga mengambang LIBOR tiga bulanan ditambah 3,5% per tahun dari Juli 2022 sampai dengan jatuh tempo fasilitas. 	Pada tanggal 23 Oktober 2018, Grup memperoleh fasilitas kredit modal kerja sebesar AS$73.000.000, yang jatuh tempo pada tanggal 23 Oktober 2026 dengan suku bunga mengambang sebesar LIBOR tiga bulanan ditambah 3,05% per tahun.	Pada tanggal 4 Agustus 2022, Grup menandatangani perjanjian restrukturisasi dengan BNI yang merestrukturisasi fasilitas kredit investasi sebesar AS$42.000.000 dan modal kerja sebesar AS$73.000.000 menjadi pinjaman jangka panjang Term Loan I dengan beberapa syarat dan kondisi dari pinjaman termasuk jadwal pembayaran dengan batas akhir pelunasan di Desember 2035. Fasilitas ini dikenakan suku bunga tetap sebesar 3% per tahun sampai dengan jatuh tempo fasilitas dan nilai maksimum sebesar AS$77.122.695.	Sehubungan dengan perjanjian ini, Grup diwajibkan memenuhi rasio keuangan cakupan utang minimal 100%. Pada 31 Desember 2025 dan 2024, Grup telah memenuhi batasan yang diwajibkan dalam perjanjian pinjaman tersebut.	Tidak ada indikasi bahwa Grup mungkin mengalami kesulitan dalam mematuhi persyaratan ketika persyaratan tersebut akan diuji berikutnya pada tanggal pelaporan 
31 Desember 2026. 	Pada tanggal 31 Desember 2025 dan 2024, nilai tercatat pinjaman adalah masing-masing sebesar AS$68.961.551 dan AS$72.750.377. Fasilitas kredit investasi: Pembiayaan pembangunan hanggar dan peralatan hanggar. 	Pada tanggal 31 Mei 2013, Grup memperoleh fasilitas kredit investasi yang jatuh tempo pada tanggal 26 November 2025, dengan nilai maksimum sebesar Rp490.000.000.000 dan AS$6.000.000. Fasilitas kredit ini ditujukan untuk pembiayaan pembangunan hanggar baru dan peralatan hanggar.	Pada tanggal 24 Juni 2021, Grup menandatangani Persetujuan Perubahan Perjanjian Kredit Restrukturisasi dengan BNI yang mengubah beberapa syarat dan kondisi dari pinjaman termasuk jadwal pembayaran yang baru mulai di Juli 2022 dengan batas akhir pelunasan di Desember 2026. Fasilitas ini dikenakan suku bunga tetap sebesar 3% per tahun sampai dengan Juni 2022 dan suku bunga mengambang masing-masing LIBOR tiga bulanan ditambah 3,5% dan suku bunga tetap 4,75% per tahun untuk pinjaman AS$ dari Juli 2022 sampai dengan jatuh tempo fasilitas. 	Pada tanggal 4 Agustus 2022, Grup menandatangani perjanjian restrukturisasi dengan BNI yang merestrukturisasi fasilitas kredit investasi sebesar AS$31.591.164 dan AS$6.000.000 menjadi pinjaman jangka panjang Term Loan II dengan beberapa syarat dan kondisi dari pinjaman termasuk jadwal pembayaran dengan batas akhir pelunasan di Desember 2035. Fasilitas ini dikenakan suku bunga tetap sebesar 3% per tahun sampai dengan jatuh tempo fasilitas dan nilai maksimum sebesar AS$20.541.115.	Sehubungan dengan perjanjian ini, Grup diwajibkan memenuhi rasio keuangan cakupan utang minimal 100%. Pada 31 Desember 2025 dan 2024, Grup telah memenuhi batasan yang diwajibkan dalam perjanjian pinjaman tersebut. 	Tidak ada indikasi bahwa Grup mungkin mengalami kesulitan dalam mematuhi persyaratan ketika persyaratan tersebut akan diuji berikutnya pada tanggal pelaporan 
31 Desember 2026. 	Pada tanggal 31 Desember 2025 dan 2024, nilai tercatat pinjaman adalah masing-masing sebesar AS$18.043.561 dan AS$19.004.703. Restrukturisasi pinjaman jangka pendek dan liabilitas anjak piutang. 	Pada tanggal 24 Juni 2021, Grup menandatangani Adendum Perjanjian Restrukturisasi dengan BNI yang merestrukturisasi fasilitas kredit modal kerja sebesar AS$30.000.000 dan fasilitas non-tunai berupa Omnibus Sight Usance, UPAS LC dan SKBDN dari BNI dengan jumlah maksimum fasilitas sebesar AS$67.500.000 menjadi pinjaman jangka panjang dengan beberapa syarat dan kondisi dari pinjaman termasuk jadwal pembayaran yang baru mulai di Juli 2022 dengan batas akhir pelunasan di November 2027. Fasilitas ini dikenakan suku bunga tetap sebesar 3% per tahun sampai dengan Juni 2022 dan suku bunga mengambang masing-masing LIBOR tiga bulanan ditambah 2,75% dan LIBOR tiga bulanan ditambah 3,5% per tahun dari Juli 2022 sampai dengan jatuh tempo fasilitas.	Pada tanggal 4 Agustus 2022, Grup menandatangani perjanjian restrukturisasi dengan BNI yang merestrukturisasi fasilitas kredit modal kerja sebesar AS$30.000.000 dan fasilitas non-tunai berupa Omnibus Sight Usance, UPAS LC dan SKBDN sebesar AS$67.448.998 menjadi pinjaman jangka panjang Term Loan III dengan beberapa syarat dan kondisi dari pinjaman termasuk jadwal pembayaran dengan batas akhir pelunasan di Desember 2035. Fasilitas ini dikenakan suku bunga tetap sebesar 3% per tahun sampai dengan jatuh tempo fasilitas dan nilai maksimum sebesar AS$97.448.998. 	Sehubungan dengan perjanjian ini, Grup diwajibkan memenuhi rasio keuangan cakupan utang minimal 100%. Pada 31 Desember 2025 dan 2024, Grup telah memenuhi batasan yang diwajibkan dalam perjanjian pinjaman tersebut.	Tidak ada indikasi bahwa Grup mungkin mengalami kesulitan dalam mematuhi persyaratan ketika persyaratan tersebut akan diuji berikutnya pada tanggal pelaporan 
31 Desember 2026. 	Pada tanggal 31 Desember 2025 dan 2024, nilai tercatat pinjaman adalah masing-masing sebesar AS$87.787.703 dan AS$92.672.736.	Semua fasilitas pinjaman BNI yang disebutkan di atas dijamin dengan aset tetap yang dibiayai melalui fasilitas ini (Catatan 9). 	Pada tanggal 15 September 2023 melalui Surat No. COB3/5/567, BNI telah memberikan persetujuan untuk proses pengikatan jaminan dengan porsi paripassu terkait dengan perjanjian kredit BRI Adendum III Perjanjian Kredit No. 26 tanggal 29 Desember 2023 (lihat Catatan 12 - BRI). BRI Fasilitas kredit modal kerja. 	Pada tanggal 20 Mei 2020, Grup memperoleh restrukturisasi untuk dua fasilitas kredit modal kerja dari BRI, dengan jumlah maksimum sebesar AS$50.993.901 dan AS$39.465.026 dan jatuh tempo pada tanggal 31 Mei 2024. 	Pada tanggal 29 Juni 2021, Grup menandatangani Adendum Perjanjian Restrukturisasi dengan BRI yang mengubah beberapa syarat dan kondisi dari pinjaman termasuk jumlah maksimum fasilitas menjadi masing-masing AS$47.168.901 dan AS$36.502.526 dan jadwal pembayaran yang baru mulai di tahun 2023 dengan batas akhir pelunasan di tahun 2030. Fasilitas ini dikenakan suku bunga tetap sebesar 3% per tahun sampai dengan Desember 2022 dan 3,75% per tahun sampai dengan jatuh tempo fasilitas. 	Pada tanggal 30 Desember 2022, Grup telah menerima surat pemberitahuan putusan mengenai penetapan kembali bunga fasilitas kredit. Fasilitas ini dikenakan suku bunga tetap sebesar 3% per tahun yang berlaku mulai Januari 2023 sampai dengan jatuh tempo fasilitas.	Pada tanggal 10 April 2023, Grup telah menerima surat penawaran kredit nomor R.II.82-CRO/COD/LAD/04/2023, Grup tidak lagi memiliki kewajiban untuk memenuhi rasio keuangan.	Pada tanggal 29 Desember 2023, Grup menandatangani Adendum III Perjanjian Kredit No. 26 dengan BRI atas fasilitas kredit modal kerja dengan jumlah maksimum fasilitas AS$47.168.901 dan AS$36.502.526 serta pinjaman jangka panjang dengan jumlah maksimum fasilitas AS$62.000.000 dengan jadwal pembayaran dimulai di tahun 2023 dengan batas akhir pelunasan di tahun 2035. Fasilitas ini dikenakan suku bunga tetap sebesar 3% per tahun sampai dengan Mei 2030, suku bunga Juni 2030 sampai dengan Desember 2035 akan disesuaikan dengan suku bunga yang berlaku di bank.	Adendum perjanjian restrukturisasi ini juga menyatakan bahwa Grup akan memberikan jaminan terkait fasilitas tersebut yang bersifat cross collateral dengan fasilitas kredit dari kreditur lain yang memiliki hak pari-passu (BRI, BNI, Maybank, CTBC, dan IIF). Hal ini disetujui dalam Rapat Umum Pemegang Saham pada 
28 Juni 2024.	Pada tanggal 31 Desember 2025 dan 2024, nilai tercatat pinjaman adalah masing-masing sebesar AS$71.894.864 dan AS$75.138.124. b. Restrukturisasi pinjaman jangka pendek dan liabilitas anjak piutang . 	Pada tanggal 29 Juni 2021, Grup menandatangani Adendum Perjanjian Restrukturisasi dengan BRI yang merestrukturisasi Kredit Modal Kerja Impor () dan Penangguhan Jaminan Impor () dalam bentuk Surat Kredit Berdokumen Dalam Negeri (), Letter of Credit (), Sight/Usance/Usance Payable at Sight () dan Standby Letter of Credit () sebesar AS$28.000.000 dan Supply Chain Financing () dengan fasilitas maksimum sebesar AS$34.000.000 juta menjadi pinjaman jangka panjang dengan beberapa syarat dan kondisi dari pinjaman termasuk jumlah maksimum fasilitas menjadi AS$62.000.000 dan jadwal pembayaran yang baru mulai di tahun 2023 dengan batas akhir pelunasan di tahun 2030. 	Secara keseluruhan fasilitas yang telah diperbarui ini dikenakan suku bunga tetap sebesar 3% per tahun sampai dengan Desember 2022 dan 3,75% per tahun sampai dengan jatuh tempo.	Pada tanggal 30 Desember 2022, Grup telah menerima surat pemberitahuan putusan mengenai penetapan kembali bunga fasilitas kredit. Fasilitas ini dikenakan suku bunga tetap sebesar 3% per tahun mulai periode Januari 2023 sampai dengan jatuh tempo fasilitas.	Pada tanggal 31 Desember 2025 dan 2024, nilai tercatat pinjaman adalah masing-masing sebesar AS$53.430.368 dan AS$55.407.209. Maybank. Pada tanggal 6 Juli 2020, Grup memperoleh restrukturisasi fasilitas kredit dengan skema musyarakah dari pinjaman jangka pendek menjadi pinjaman jangka panjang, dengan jumlah maksimum sebesar AS$37.273.000 dan jatuh tempo pada tanggal 20 Juli 2023 dengan suku bunga tetap sebesar 4,5% per tahun. Pada tanggal 19 Agustus 2021, Grup menandatangani Adendum Perjanjian Fasilitas dengan Maybank yang mengubah beberapa syarat dan kondisi dari pinjaman termasuk jadwal pembayaran dengan batas akhir pelunasan di Juli 2027. Pada tanggal 19 Juli 2022, Grup menandatangani Adendum Perjanjian Fasilitas dengan Maybank yang mengubah beberapa syarat dan kondisi dari pinjaman termasuk jadwal pembayaran dengan batas akhir pelunasan di Desember 2035. Fasilitas ini dikenakan suku bunga tetap sebesar 2,5% per tahun sampai Desember 2027. Kenaikan 0,25% per tahun untuk setiap tahun sampai dengan tanggal jatuh tempo.Sehubungan dengan perjanjian ini, Grup diwajibkan memenuhi rasio keuangan: (a) rasio lancar minimal 1 kali; (b) rasio utang dengan modal maksimal 3 kali; (c) rasio cakupan utang minimal 100%. Pada tanggal 31 Desember 2024, Grup mendapatkan surat dari Maybank untuk mengesampingkan kewajiban pemenuhan rasio keuangan sampai Desember 2025.Tidak ada indikasi bahwa Grup mungkin mengalami kesulitan dalam mematuhi persyaratan ketika persyaratan tersebut akan diuji berikutnya pada tanggal pelaporan 31 Desember 2026.Pada tanggal 29 Agustus 2023 melalui Surat No. S.2023.110/MBI/DIR GLOBAL, Maybank telah memberikan persetujuan untuk proses pengikatan jaminan dengan porsi paripassu terkait dengan perjanjian kredit BRI Adendum III Perjanjian Kredit No. 26 tanggal 29 Desember 2023 (lihat Catatan 12 - BRI).Pada tanggal 31 Desember 2025 dan 2024, nilai tercatat pinjaman adalah masing-masing sebesar AS$33.094.762 dan AS$34.701.893. IIF. Pada tanggal 24 September 2018, Grup memperoleh fasilitas kredit modal kerja dari IIF dengan nilai maksimum sebesar AS$35.000.000, yang jatuh tempo pada tanggal 23 September 2021. Pada tanggal 16 Oktober 2020, Grup memperpanjang tanggal jatuh tempo hingga 24 Desember 2022. Pada tanggal 6 September 2021, Grup menandatangani Adendum Perjanjian Fasilitas dengan IIF yang mengubah beberapa syarat dan kondisi dari pinjaman termasuk jadwal pembayaran dengan batas akhir pelunasan di Juli 2026 dengan suku bunga mengambang LIBOR ditambah 3,5% per tahun serta mengesampingkan kewajiban memenuhi rasio keuangan sampai fasilitas jatuh tempo.Pada tanggal 1 September 2022, Grup menandatangani Adendum Perjanjian Fasilitas dengan IIF yang mengubah beberapa syarat dan kondisi dari pinjaman termasuk jadwal pembayaran dengan batas akhir pelunasan di Desember 2035 dengan suku bunga mengambang LIBOR ditambah 3,5% per tahun. Pada tanggal 15 Mei 2023, Grup mendapatkan perubahan suku bunga Perjanjian Fasilitas dengan IIF menjadi SOFR ditambah Credit Adjustment Spread (CAS) 0,1148% ditambah margin 3,5%.Sehubungan dengan perjanjian ini, Grup diwajibkan memenuhi rasio cakupan utang minimal 125%. 
Grup mendapatkan pengesampingan kewajiban pemenuhan rasio keuangan hingga 31 Desember 2028.Pada tanggal 30 Oktober 2023 melalui Surat 
No. S.1829/X/IIF/2023, IIF telah memberikan persetujuan untuk proses pengikatan jaminan dengan porsi paripassu terkait dengan perjanjian kredit BRI Adendum III Perjanjian Kredit No. 26 tanggal 29 Desember 2023.	Pada tanggal 31 Desember 2025 dan 2024, nilai tercatat pinjaman adalah masing-masing sebesar AS$24.649.435 dan AS$26.205.011. CTBC. Pada tanggal 17 Januari 2023, Grup menandatangani Perjanjian Restrukturisasi dengan CTBC, dimana fasilitas tersebut direstrukturisasi menjadi pinjaman jangka panjang dengan jangka waktu 12 tahun sampai dengan tahun 2035. Jumlah keseluruhan fasilitas yang telah direstrukturisasi sebesar AS$15.811.000. Fasilitas ini dikenakan suku bunga mengambang SOFR satu bulanan ditambah 0,5% per tahun sampai Desember 2025, ditambah 1,0% per tahun sampai Desember 2030 dan ditambah 1,25% per tahun sampai dengan Desember 2035. Sehubungan dengan perjanjian ini, Grup diwajibkan memenuhi persyaratan keuangan EBITDA dengan nilai positif. Grup telah mendapatkan pengesampingan kewajiban memenuhi rasio keuangan sampai 31 Desember 2025.Grup juga diwajibkan untuk  memenuhi rasio atau persyaratan keuangan: (a) rasio utang (debt) terhadap EBITDA maksimal 6 kali; (b) rasio cakupan utang minimal 110%; (c) laba tahun berjalan dengan nilai minimal AS$15.000.000  (d) EBITDA tahun berjalan dengan nilai minimal AS$40.000.000; (e) arus kas neto yang diperoleh dari aktivitas operasi tahun berjalan dengan nilai minimal AS$25.000.000. Pada bulan Januari 2023, Grup telah mendapatkan pengesampingan kewajiban memenuhi rasio keuangan sampai 31 Desember 2030.Tidak ada indikasi bahwa Grup mungkin mengalami kesulitan dalam mematuhi persyaratan ketika persyaratan tersebut akan diuji pada tanggal pelaporan 31 Desember 2026.Pada tanggal 29 Agustus 2023 melalui Surat No. MKR/ECT/185/VIII/2023, CTBC telah memberikan persetujuan untuk proses pengikatan jaminan dengan porsi paripassu terkait dengan perjanjian kredit BRI Adendum III Perjanjian Kredit No. 26 tanggal 29 Desember 2023 (lihat Catatan 12 - BRI).Pada tanggal 31 Desember 2025 dan 2024, nilai tercatat pinjaman adalah masing-masing sebesar AS$14.918.881 dan AS$15.342.672.</t>
  </si>
  <si>
    <t>PT. JAYAWIJAYA DIRGANTARA</t>
  </si>
  <si>
    <t>Imbalan pascakerja . 	Grup memiliki berbagai program pensiun sesuai
dengan undang-undang dan peraturan ketenagakerjaan yang berlaku dan kebijakan Grup. Grup memiliki program imbalan pasti dan iuran pasti. 	Program iuran pasti 	Program pensiun iuran pasti adalah sebuah program pensiun dimana Grup akan membayar iuran tetap kepada sebuah entitas yang terpisah (dana pensiun) dan tidak memiliki kewajiban hukum atau konstruktif untuk membayar kontribusi lebih lanjut apabila dana pensiun tersebut tidak memiliki aset yang memadai untuk membayar seluruh imbalan karyawan yang berhubungan dengan pelayanan yang diberikan oleh karyawan pada tahun kini dan sebelumnya.	Program pensiun imbalan pasti adalah program pensiun yang menentukan jumlah imbalan pensiun yang akan diberikan, biasanya berdasarkan pada satu faktor atau lebih seperti usia, masa kerja atau kompensasi.	Kewajiban program pensiun imbalan pasti yang diakui di laporan posisi keuangan konsolidasian adalah nilai kini kewajiban imbalan pasti pada tanggal laporan posisi keuangan dikurangi nilai wajar aset program. Kewajiban imbalan pasti dihitung setiap tahun oleh aktuaris independen dengan menggunakan metode projected-unit-credit. Nilai kini kewajiban imbalan pasti ditentukan dengan mendiskontokan estimasi arus kas keluar di masa depan dengan menggunakan tingkat bunga obligasi pemerintah (dengan pertimbangan saat ini tidak terdapat pasar aktif untuk obligasi korporat berkualitas tinggi) dalam mata uang yang sama dengan mata uang imbalan yang akan dibayarkan dan waktu jatuh temponya kurang lebih sama dengan kewajiban yang bersangkutan.	Biaya jasa kini dari program pensiun imbalan pasti diakui pada beban imbalan kerja dalam laporan laba rugi konsolidasian yang mencerminkan peningkatan kewajiban imbalan pasti yang dihasilkan dari jasa karyawan dalam tahun berjalan.	Pengukuran kembali imbalan pascakerja yang terdiri dari keuntungan dan kerugian aktuarial yang timbul dari penyesuaian pengalaman dan perubahan dalam asumsi-asumsi aktuarial langsung diakui seluruhnya melalui penghasilan komprehensif lainnya dan dilaporkan di saldo laba.	Keuntungan dan kerugian dari kurtailmen atau penyelesaian program manfaat pasti diakui di laporan laba rugi konsolidasian ketika kurtailmen atau penyelesaian tersebut terjadi.	Biaya jasa lalu diakui secara langsung di laporan laba rugi konsolidasian. 	Imbalan kerja jangka panjang lain	Perhitungan imbalan kerja jangka panjang ditentukan dengan menggunakan metode projected-unit-credit. Imbalan ini dihitung dengan menggunakan metodologi yang sama dengan metodologi yang digunakan dalam perhitungan program pensiun imbalan pasti, kecuali untuk pengukuran kembali yang diakui pada pada laporan laba rugi konsolidasian.	Pesangon pemutusan kontrak kerja. 	Grup mengakui beban pesangon ketika terjadi pemutusan kontrak kerja oleh Grup sebelum tanggal pensiun normal, atau ketika pekerja menerima penawaran untuk mengundurkan diri secara sukarela sebagai pertukaran atas imbalan tersebut. Grup mengakui beban pesangon pada tanggal yang lebih awal diantara: (a) ketika Grup tidak dapat lagi menarik tawaran atas imbalan tersebut; (b) ketika Grup mengakui biaya untuk restrukturisasi yang berada dalam ruang lingkup PSAK 237: Provisi, Liabilitas Kontinjensi, dan Aset Kontinjensi dan melibatkan pembayaran pesangon. Dalam hal terjadi penawaran pengunduran diri secara sukarela, imbalan diukur berdasarkan jumlah karyawan yang diharapkan menerima tawaran tersebut. Imbalan yang jatuh tempo lebih dari 12 bulan setelah periode pelaporan didiskontokan menjadi nilai kininya.</t>
  </si>
  <si>
    <t>Persediaan dinyatakan sebesar nilai yang lebih rendah antara harga perolehan atau nilai realisasi neto, dikurangi dengan provisi persediaan usang dan bergerak lambat. Biaya ditentukan dengan metode rata-rata tertimbang untuk suku cadang expendable dan repairable dan identifikasi spesifik untuk suku cadang rotable. Nilai realisasi neto merupakan taksiran harga jual persediaan dikurangi biaya yang diperlukan untuk menjual.	Provisi persediaan usang dan bergerak lambat ditentukan berdasarkan estimasi penggunaan atau dengan mempertimbangkan umur masing-masing item persediaan.Provisi dihapuskan pada saat persediaan telah terjual atau secara fisik dihapuskan.</t>
  </si>
  <si>
    <t>28 Desember 2035</t>
  </si>
  <si>
    <t>BRIDGESTONE AIRCRAFT TIRE (THAILAND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</si>
</sst>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2908</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404</v>
      </c>
      <c r="C29" s="24" t="s">
        <v>65</v>
      </c>
    </row>
    <row r="30" spans="1:3" ht="26.25" thickBot="1">
      <c r="A30" s="25" t="s">
        <v>66</v>
      </c>
      <c r="B30" s="27" t="n">
        <v>16782.0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2874</v>
      </c>
      <c r="C38" s="24" t="s">
        <v>83</v>
      </c>
    </row>
    <row r="39" spans="1:3" ht="26.25" thickBot="1">
      <c r="A39" s="25" t="s">
        <v>84</v>
      </c>
      <c r="B39" s="26" t="s">
        <v>2851</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2916</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4.0955739E7</v>
      </c>
      <c r="C8" s="38" t="n">
        <v>1.2623481E7</v>
      </c>
      <c r="D8" s="39" t="s">
        <v>422</v>
      </c>
    </row>
    <row r="9" spans="1:4" ht="15.75" thickBot="1">
      <c r="A9" s="37" t="s">
        <v>423</v>
      </c>
      <c r="B9" s="38"/>
      <c r="C9" s="38"/>
      <c r="D9" s="39" t="s">
        <v>424</v>
      </c>
    </row>
    <row r="10" spans="1:4" ht="15.75" thickBot="1">
      <c r="A10" s="37" t="s">
        <v>425</v>
      </c>
      <c r="B10" s="38" t="n">
        <v>144367.0</v>
      </c>
      <c r="C10" s="38" t="n">
        <v>133203.0</v>
      </c>
      <c r="D10" s="39" t="s">
        <v>426</v>
      </c>
    </row>
    <row r="11" spans="1:4" ht="26.25" thickBot="1">
      <c r="A11" s="37" t="s">
        <v>427</v>
      </c>
      <c r="B11" s="38" t="n">
        <v>1158614.0</v>
      </c>
      <c r="C11" s="38" t="n">
        <v>902880.0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1.0615765E7</v>
      </c>
      <c r="C19" s="38" t="n">
        <v>4045912.0</v>
      </c>
      <c r="D19" s="39" t="s">
        <v>444</v>
      </c>
    </row>
    <row r="20" spans="1:4" ht="15.75" thickBot="1">
      <c r="A20" s="41" t="s">
        <v>445</v>
      </c>
      <c r="B20" s="38" t="n">
        <v>6.4018764E7</v>
      </c>
      <c r="C20" s="38" t="n">
        <v>4.5816929E7</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1.5097916E7</v>
      </c>
      <c r="C26" s="38" t="n">
        <v>1.3964715E7</v>
      </c>
      <c r="D26" s="39" t="s">
        <v>458</v>
      </c>
    </row>
    <row r="27" spans="1:4" ht="26.25" thickBot="1">
      <c r="A27" s="41" t="s">
        <v>459</v>
      </c>
      <c r="B27" s="38" t="n">
        <v>5.1539643E7</v>
      </c>
      <c r="C27" s="38" t="n">
        <v>2.7455934E7</v>
      </c>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1051396.0</v>
      </c>
      <c r="C37" s="38" t="n">
        <v>1718233.0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7.6147275E7</v>
      </c>
      <c r="C42" s="38" t="n">
        <v>6.1415306E7</v>
      </c>
      <c r="D42" s="39" t="s">
        <v>484</v>
      </c>
    </row>
    <row r="43" spans="1:4" ht="15.75" thickBot="1">
      <c r="A43" s="37" t="s">
        <v>489</v>
      </c>
      <c r="B43" s="38"/>
      <c r="C43" s="38"/>
      <c r="D43" s="39" t="s">
        <v>490</v>
      </c>
    </row>
    <row r="44" spans="1:4" ht="15.75" thickBot="1">
      <c r="A44" s="37" t="s">
        <v>491</v>
      </c>
      <c r="B44" s="38" t="n">
        <v>66574.0</v>
      </c>
      <c r="C44" s="38" t="n">
        <v>78593.0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3.3693885E7</v>
      </c>
      <c r="C49" s="38" t="n">
        <v>2.668896E7</v>
      </c>
      <c r="D49" s="39" t="s">
        <v>502</v>
      </c>
    </row>
    <row r="50" spans="1:4" ht="15.75" thickBot="1">
      <c r="A50" s="37" t="s">
        <v>503</v>
      </c>
      <c r="B50" s="38" t="n">
        <v>2402276.0</v>
      </c>
      <c r="C50" s="38" t="n">
        <v>6457010.0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6999957.0</v>
      </c>
      <c r="C55" s="38" t="n">
        <v>4802329.0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3.03892171E8</v>
      </c>
      <c r="C58" s="42" t="n">
        <v>2.06103485E8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788974.0</v>
      </c>
      <c r="C61" s="38"/>
      <c r="D61" s="39" t="s">
        <v>526</v>
      </c>
    </row>
    <row r="62" spans="1:4" ht="15.75" thickBot="1">
      <c r="A62" s="37" t="s">
        <v>527</v>
      </c>
      <c r="B62" s="38"/>
      <c r="C62" s="38"/>
      <c r="D62" s="39" t="s">
        <v>528</v>
      </c>
    </row>
    <row r="63" spans="1:4" ht="15.75" thickBot="1">
      <c r="A63" s="37" t="s">
        <v>529</v>
      </c>
      <c r="B63" s="38" t="n">
        <v>3535077.0</v>
      </c>
      <c r="C63" s="38" t="n">
        <v>1.4651879E7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795283.0</v>
      </c>
      <c r="C69" s="38" t="n">
        <v>953040.0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t="n">
        <v>1357737.0</v>
      </c>
      <c r="C79" s="38" t="n">
        <v>891637.0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1.8901152E7</v>
      </c>
      <c r="C87" s="38" t="n">
        <v>1.5330889E7</v>
      </c>
      <c r="D87" s="39" t="s">
        <v>578</v>
      </c>
    </row>
    <row r="88" spans="1:4" ht="15.75" thickBot="1">
      <c r="A88" s="37" t="s">
        <v>579</v>
      </c>
      <c r="B88" s="38" t="n">
        <v>2588055.0</v>
      </c>
      <c r="C88" s="38" t="n">
        <v>9407308.0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4.79519748E8</v>
      </c>
      <c r="C105" s="38" t="n">
        <v>1.77277856E8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t="n">
        <v>14109.0</v>
      </c>
      <c r="D125" s="39" t="s">
        <v>652</v>
      </c>
    </row>
    <row r="126" spans="1:4" ht="26.25" thickBot="1">
      <c r="A126" s="37" t="s">
        <v>653</v>
      </c>
      <c r="B126" s="38" t="n">
        <v>1601924.0</v>
      </c>
      <c r="C126" s="38"/>
      <c r="D126" s="39" t="s">
        <v>654</v>
      </c>
    </row>
    <row r="127" spans="1:4" ht="15.75" thickBot="1">
      <c r="A127" s="40" t="s">
        <v>655</v>
      </c>
      <c r="B127" s="42" t="n">
        <v>5.0908795E8</v>
      </c>
      <c r="C127" s="42" t="n">
        <v>2.18526718E8</v>
      </c>
      <c r="D127" s="34" t="s">
        <v>656</v>
      </c>
    </row>
    <row r="128" spans="1:4" ht="15.75" thickBot="1">
      <c r="A128" s="36" t="s">
        <v>657</v>
      </c>
      <c r="B128" s="42" t="n">
        <v>8.12980121E8</v>
      </c>
      <c r="C128" s="42" t="n">
        <v>4.24630203E8</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6.8976889E7</v>
      </c>
      <c r="C135" s="38" t="n">
        <v>5.9854571E7</v>
      </c>
      <c r="D135" s="39" t="s">
        <v>672</v>
      </c>
    </row>
    <row r="136" spans="1:4" ht="15.75" thickBot="1">
      <c r="A136" s="44" t="s">
        <v>673</v>
      </c>
      <c r="B136" s="38" t="n">
        <v>5950907.0</v>
      </c>
      <c r="C136" s="38" t="n">
        <v>4865365.0</v>
      </c>
      <c r="D136" s="39" t="s">
        <v>674</v>
      </c>
    </row>
    <row r="137" spans="1:4" ht="15.75" thickBot="1">
      <c r="A137" s="43" t="s">
        <v>675</v>
      </c>
      <c r="B137" s="33"/>
      <c r="C137" s="33"/>
      <c r="D137" s="34" t="s">
        <v>676</v>
      </c>
    </row>
    <row r="138" spans="1:4" ht="15.75" thickBot="1">
      <c r="A138" s="44" t="s">
        <v>677</v>
      </c>
      <c r="B138" s="38" t="n">
        <v>3639086.0</v>
      </c>
      <c r="C138" s="38" t="n">
        <v>4220301.0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5.9172328E7</v>
      </c>
      <c r="C145" s="38" t="n">
        <v>5.1081455E7</v>
      </c>
      <c r="D145" s="39" t="s">
        <v>692</v>
      </c>
    </row>
    <row r="146" spans="1:4" ht="26.25" thickBot="1">
      <c r="A146" s="41" t="s">
        <v>693</v>
      </c>
      <c r="B146" s="38" t="n">
        <v>3546875.0</v>
      </c>
      <c r="C146" s="38" t="n">
        <v>4006066.0</v>
      </c>
      <c r="D146" s="39" t="s">
        <v>694</v>
      </c>
    </row>
    <row r="147" spans="1:4" ht="15.75" thickBot="1">
      <c r="A147" s="41" t="s">
        <v>695</v>
      </c>
      <c r="B147" s="38" t="n">
        <v>7294864.0</v>
      </c>
      <c r="C147" s="38" t="n">
        <v>9743940.0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t="n">
        <v>1.8950203E7</v>
      </c>
      <c r="C160" s="38" t="n">
        <v>1.5508259E7</v>
      </c>
      <c r="D160" s="39" t="s">
        <v>722</v>
      </c>
    </row>
    <row r="161" spans="1:4" ht="26.25" thickBot="1">
      <c r="A161" s="44" t="s">
        <v>723</v>
      </c>
      <c r="B161" s="38" t="n">
        <v>1.13407082E8</v>
      </c>
      <c r="C161" s="38" t="n">
        <v>6.1599326E7</v>
      </c>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2.0891815E7</v>
      </c>
      <c r="C174" s="38" t="n">
        <v>2.0004877E7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3394940.0</v>
      </c>
      <c r="C184" s="38" t="n">
        <v>6624431.0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3.05224989E8</v>
      </c>
      <c r="C198" s="42" t="n">
        <v>2.37508591E8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3.5188931E8</v>
      </c>
      <c r="C206" s="38" t="n">
        <v>3.71217848E8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8585220.0</v>
      </c>
      <c r="C216" s="38" t="n">
        <v>3.8646418E7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2.54738E7</v>
      </c>
      <c r="C242" s="38" t="n">
        <v>2.3779983E7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7239742.0</v>
      </c>
      <c r="C245" s="38" t="n">
        <v>1.1378666E7</v>
      </c>
      <c r="D245" s="39" t="s">
        <v>892</v>
      </c>
    </row>
    <row r="246" spans="1:4" ht="26.25" thickBot="1">
      <c r="A246" s="43" t="s">
        <v>893</v>
      </c>
      <c r="B246" s="42" t="n">
        <v>3.93188072E8</v>
      </c>
      <c r="C246" s="42" t="n">
        <v>4.45022915E8</v>
      </c>
      <c r="D246" s="34" t="s">
        <v>894</v>
      </c>
    </row>
    <row r="247" spans="1:4" ht="15.75" thickBot="1">
      <c r="A247" s="40" t="s">
        <v>895</v>
      </c>
      <c r="B247" s="42" t="n">
        <v>6.98413061E8</v>
      </c>
      <c r="C247" s="42" t="n">
        <v>6.82531506E8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3.56883826E8</v>
      </c>
      <c r="C250" s="38" t="n">
        <v>2.19015655E8</v>
      </c>
      <c r="D250" s="39" t="s">
        <v>902</v>
      </c>
    </row>
    <row r="251" spans="1:4" ht="15.75" thickBot="1">
      <c r="A251" s="41" t="s">
        <v>903</v>
      </c>
      <c r="B251" s="38"/>
      <c r="C251" s="38"/>
      <c r="D251" s="39" t="s">
        <v>904</v>
      </c>
    </row>
    <row r="252" spans="1:4" ht="15.75" thickBot="1">
      <c r="A252" s="41" t="s">
        <v>905</v>
      </c>
      <c r="B252" s="38" t="n">
        <v>2.88567252E8</v>
      </c>
      <c r="C252" s="38" t="n">
        <v>6.2417236E7</v>
      </c>
      <c r="D252" s="39" t="s">
        <v>906</v>
      </c>
    </row>
    <row r="253" spans="1:4" ht="15.75" thickBot="1">
      <c r="A253" s="41" t="s">
        <v>907</v>
      </c>
      <c r="B253" s="45"/>
      <c r="C253" s="45"/>
      <c r="D253" s="39" t="s">
        <v>908</v>
      </c>
    </row>
    <row r="254" spans="1:4" ht="15.75" thickBot="1">
      <c r="A254" s="41" t="s">
        <v>909</v>
      </c>
      <c r="B254" s="38" t="n">
        <v>0.0</v>
      </c>
      <c r="C254" s="38" t="n">
        <v>2.5909891E7</v>
      </c>
      <c r="D254" s="39" t="s">
        <v>910</v>
      </c>
    </row>
    <row r="255" spans="1:4" ht="15.75" thickBot="1">
      <c r="A255" s="41" t="s">
        <v>911</v>
      </c>
      <c r="B255" s="38"/>
      <c r="C255" s="38"/>
      <c r="D255" s="39" t="s">
        <v>912</v>
      </c>
    </row>
    <row r="256" spans="1:4" ht="15.75" thickBot="1">
      <c r="A256" s="41" t="s">
        <v>913</v>
      </c>
      <c r="B256" s="38" t="n">
        <v>7296970.0</v>
      </c>
      <c r="C256" s="38" t="n">
        <v>6170288.0</v>
      </c>
      <c r="D256" s="39" t="s">
        <v>914</v>
      </c>
    </row>
    <row r="257" spans="1:4" ht="26.25" thickBot="1">
      <c r="A257" s="41" t="s">
        <v>915</v>
      </c>
      <c r="B257" s="38" t="n">
        <v>-60135.0</v>
      </c>
      <c r="C257" s="38" t="n">
        <v>-47244.0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-2.2741479E7</v>
      </c>
      <c r="C262" s="38" t="n">
        <v>-2.2023935E7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7492540.0</v>
      </c>
      <c r="C267" s="38" t="n">
        <v>7492540.0</v>
      </c>
      <c r="D267" s="39" t="s">
        <v>936</v>
      </c>
    </row>
    <row r="268" spans="1:4" ht="26.25" thickBot="1">
      <c r="A268" s="44" t="s">
        <v>937</v>
      </c>
      <c r="B268" s="38" t="n">
        <v>-5.23052882E8</v>
      </c>
      <c r="C268" s="38" t="n">
        <v>-5.57002037E8</v>
      </c>
      <c r="D268" s="39" t="s">
        <v>938</v>
      </c>
    </row>
    <row r="269" spans="1:4" ht="39" thickBot="1">
      <c r="A269" s="43" t="s">
        <v>939</v>
      </c>
      <c r="B269" s="42" t="n">
        <v>1.14386092E8</v>
      </c>
      <c r="C269" s="42" t="n">
        <v>-2.58067606E8</v>
      </c>
      <c r="D269" s="34" t="s">
        <v>940</v>
      </c>
    </row>
    <row r="270" spans="1:4" ht="15.75" thickBot="1">
      <c r="A270" s="37" t="s">
        <v>941</v>
      </c>
      <c r="B270" s="38"/>
      <c r="C270" s="38"/>
      <c r="D270" s="39" t="s">
        <v>942</v>
      </c>
    </row>
    <row r="271" spans="1:4" ht="15.75" thickBot="1">
      <c r="A271" s="37" t="s">
        <v>943</v>
      </c>
      <c r="B271" s="38" t="n">
        <v>180968.0</v>
      </c>
      <c r="C271" s="38" t="n">
        <v>166303.0</v>
      </c>
      <c r="D271" s="39" t="s">
        <v>944</v>
      </c>
    </row>
    <row r="272" spans="1:4" ht="15.75" thickBot="1">
      <c r="A272" s="40" t="s">
        <v>945</v>
      </c>
      <c r="B272" s="42" t="n">
        <v>1.1456706E8</v>
      </c>
      <c r="C272" s="42" t="n">
        <v>-2.57901303E8</v>
      </c>
      <c r="D272" s="34" t="s">
        <v>946</v>
      </c>
    </row>
    <row r="273" spans="1:4" ht="15.75" thickBot="1">
      <c r="A273" s="36" t="s">
        <v>947</v>
      </c>
      <c r="B273" s="42" t="n">
        <v>8.12980121E8</v>
      </c>
      <c r="C273" s="42" t="n">
        <v>4.24630203E8</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t="n">
        <v>4.91882794E8</v>
      </c>
      <c r="C6" s="89" t="n">
        <v>4.21223186E8</v>
      </c>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t="n">
        <v>1.44812174E8</v>
      </c>
      <c r="C24" s="91" t="n">
        <v>1.17177864E8</v>
      </c>
      <c r="D24" s="90" t="s">
        <v>1245</v>
      </c>
    </row>
    <row r="25" spans="1:4" ht="15.75" thickBot="1">
      <c r="A25" s="88" t="s">
        <v>1246</v>
      </c>
      <c r="B25" s="91" t="n">
        <v>1.20858733E8</v>
      </c>
      <c r="C25" s="91" t="n">
        <v>1.16569103E8</v>
      </c>
      <c r="D25" s="90" t="s">
        <v>1247</v>
      </c>
    </row>
    <row r="26" spans="1:4" ht="15.75" thickBot="1">
      <c r="A26" s="88" t="s">
        <v>1248</v>
      </c>
      <c r="B26" s="91" t="n">
        <v>1.9331432E7</v>
      </c>
      <c r="C26" s="91" t="n">
        <v>1.8694769E7</v>
      </c>
      <c r="D26" s="90" t="s">
        <v>1249</v>
      </c>
    </row>
    <row r="27" spans="1:4" ht="39" thickBot="1">
      <c r="A27" s="88" t="s">
        <v>1250</v>
      </c>
      <c r="B27" s="91" t="n">
        <v>5390537.0</v>
      </c>
      <c r="C27" s="91" t="n">
        <v>5944484.0</v>
      </c>
      <c r="D27" s="90" t="s">
        <v>1251</v>
      </c>
    </row>
    <row r="28" spans="1:4" ht="15.75" thickBot="1">
      <c r="A28" s="88" t="s">
        <v>1123</v>
      </c>
      <c r="B28" s="91"/>
      <c r="C28" s="91"/>
      <c r="D28" s="90" t="s">
        <v>1124</v>
      </c>
    </row>
    <row r="29" spans="1:4" ht="15.75" thickBot="1">
      <c r="A29" s="88" t="s">
        <v>1127</v>
      </c>
      <c r="B29" s="91" t="n">
        <v>1.40919376E8</v>
      </c>
      <c r="C29" s="91" t="n">
        <v>1.20832883E8</v>
      </c>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t="n">
        <v>-518769.0</v>
      </c>
      <c r="C33" s="89" t="n">
        <v>2568693.0</v>
      </c>
      <c r="D33" s="90" t="s">
        <v>1130</v>
      </c>
    </row>
    <row r="34" spans="1:4" ht="15.75" thickBot="1">
      <c r="A34" s="88" t="s">
        <v>1101</v>
      </c>
      <c r="B34" s="89" t="n">
        <v>890900.0</v>
      </c>
      <c r="C34" s="89" t="n">
        <v>337803.0</v>
      </c>
      <c r="D34" s="90" t="s">
        <v>1102</v>
      </c>
    </row>
    <row r="35" spans="1:4" ht="15.75" thickBot="1">
      <c r="A35" s="88" t="s">
        <v>1109</v>
      </c>
      <c r="B35" s="91" t="n">
        <v>2.0210871E7</v>
      </c>
      <c r="C35" s="91" t="n">
        <v>2.0166464E7</v>
      </c>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t="n">
        <v>4.0731802E7</v>
      </c>
      <c r="C40" s="93" t="n">
        <v>2.4744115E7</v>
      </c>
      <c r="D40" s="87" t="s">
        <v>1132</v>
      </c>
    </row>
    <row r="41" spans="1:4" ht="15.75" thickBot="1">
      <c r="A41" s="88" t="s">
        <v>1133</v>
      </c>
      <c r="B41" s="89" t="n">
        <v>-6764057.0</v>
      </c>
      <c r="C41" s="89" t="n">
        <v>2155930.0</v>
      </c>
      <c r="D41" s="90" t="s">
        <v>1134</v>
      </c>
    </row>
    <row r="42" spans="1:4" ht="26.25" thickBot="1">
      <c r="A42" s="92" t="s">
        <v>1135</v>
      </c>
      <c r="B42" s="93" t="n">
        <v>3.3967745E7</v>
      </c>
      <c r="C42" s="93" t="n">
        <v>2.6900045E7</v>
      </c>
      <c r="D42" s="87" t="s">
        <v>1136</v>
      </c>
    </row>
    <row r="43" spans="1:4" ht="15.75" thickBot="1">
      <c r="A43" s="88" t="s">
        <v>1137</v>
      </c>
      <c r="B43" s="89"/>
      <c r="C43" s="89"/>
      <c r="D43" s="90" t="s">
        <v>1138</v>
      </c>
    </row>
    <row r="44" spans="1:4" ht="15.75" thickBot="1">
      <c r="A44" s="92" t="s">
        <v>1139</v>
      </c>
      <c r="B44" s="93" t="n">
        <v>3.3967745E7</v>
      </c>
      <c r="C44" s="93" t="n">
        <v>2.6900045E7</v>
      </c>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t="n">
        <v>1126682.0</v>
      </c>
      <c r="C47" s="89" t="n">
        <v>544612.0</v>
      </c>
      <c r="D47" s="90" t="s">
        <v>1146</v>
      </c>
    </row>
    <row r="48" spans="1:4" ht="39" thickBot="1">
      <c r="A48" s="95" t="s">
        <v>1147</v>
      </c>
      <c r="B48" s="89" t="n">
        <v>-718617.0</v>
      </c>
      <c r="C48" s="89" t="n">
        <v>-70179.0</v>
      </c>
      <c r="D48" s="90" t="s">
        <v>1148</v>
      </c>
    </row>
    <row r="49" spans="1:4" ht="51.75" thickBot="1">
      <c r="A49" s="95" t="s">
        <v>1149</v>
      </c>
      <c r="B49" s="89" t="n">
        <v>1073.0</v>
      </c>
      <c r="C49" s="89"/>
      <c r="D49" s="90" t="s">
        <v>1150</v>
      </c>
    </row>
    <row r="50" spans="1:4" ht="51.75" thickBot="1">
      <c r="A50" s="96" t="s">
        <v>1151</v>
      </c>
      <c r="B50" s="93" t="n">
        <v>409138.0</v>
      </c>
      <c r="C50" s="93" t="n">
        <v>474433.0</v>
      </c>
      <c r="D50" s="87" t="s">
        <v>1152</v>
      </c>
    </row>
    <row r="51" spans="1:4" ht="39" thickBot="1">
      <c r="A51" s="94" t="s">
        <v>1153</v>
      </c>
      <c r="B51" s="86"/>
      <c r="C51" s="86"/>
      <c r="D51" s="87" t="s">
        <v>1154</v>
      </c>
    </row>
    <row r="52" spans="1:4" ht="26.25" thickBot="1">
      <c r="A52" s="95" t="s">
        <v>1155</v>
      </c>
      <c r="B52" s="89" t="n">
        <v>-14166.0</v>
      </c>
      <c r="C52" s="89" t="n">
        <v>-21631.0</v>
      </c>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t="n">
        <v>-14166.0</v>
      </c>
      <c r="C64" s="93" t="n">
        <v>-21631.0</v>
      </c>
      <c r="D64" s="87" t="s">
        <v>1180</v>
      </c>
    </row>
    <row r="65" spans="1:4" ht="39" thickBot="1">
      <c r="A65" s="94" t="s">
        <v>1181</v>
      </c>
      <c r="B65" s="93" t="n">
        <v>394972.0</v>
      </c>
      <c r="C65" s="93" t="n">
        <v>452802.0</v>
      </c>
      <c r="D65" s="87" t="s">
        <v>1182</v>
      </c>
    </row>
    <row r="66" spans="1:4" ht="15.75" thickBot="1">
      <c r="A66" s="92" t="s">
        <v>1183</v>
      </c>
      <c r="B66" s="93" t="n">
        <v>3.4362717E7</v>
      </c>
      <c r="C66" s="93" t="n">
        <v>2.7352847E7</v>
      </c>
      <c r="D66" s="87" t="s">
        <v>1184</v>
      </c>
    </row>
    <row r="67" spans="1:4" ht="15.75" thickBot="1">
      <c r="A67" s="92" t="s">
        <v>1185</v>
      </c>
      <c r="B67" s="86"/>
      <c r="C67" s="86"/>
      <c r="D67" s="87" t="s">
        <v>1186</v>
      </c>
    </row>
    <row r="68" spans="1:4" ht="26.25" thickBot="1">
      <c r="A68" s="97" t="s">
        <v>1187</v>
      </c>
      <c r="B68" s="89" t="n">
        <v>3.3949155E7</v>
      </c>
      <c r="C68" s="89" t="n">
        <v>2.6891116E7</v>
      </c>
      <c r="D68" s="90" t="s">
        <v>1188</v>
      </c>
    </row>
    <row r="69" spans="1:4" ht="26.25" thickBot="1">
      <c r="A69" s="97" t="s">
        <v>1189</v>
      </c>
      <c r="B69" s="89" t="n">
        <v>18590.0</v>
      </c>
      <c r="C69" s="89" t="n">
        <v>8929.0</v>
      </c>
      <c r="D69" s="90" t="s">
        <v>1190</v>
      </c>
    </row>
    <row r="70" spans="1:4" ht="26.25" thickBot="1">
      <c r="A70" s="92" t="s">
        <v>1191</v>
      </c>
      <c r="B70" s="86"/>
      <c r="C70" s="86"/>
      <c r="D70" s="87" t="s">
        <v>1192</v>
      </c>
    </row>
    <row r="71" spans="1:4" ht="26.25" thickBot="1">
      <c r="A71" s="97" t="s">
        <v>1193</v>
      </c>
      <c r="B71" s="89" t="n">
        <v>3.4345402E7</v>
      </c>
      <c r="C71" s="89" t="n">
        <v>2.7343918E7</v>
      </c>
      <c r="D71" s="90" t="s">
        <v>1194</v>
      </c>
    </row>
    <row r="72" spans="1:4" ht="39" thickBot="1">
      <c r="A72" s="97" t="s">
        <v>1195</v>
      </c>
      <c r="B72" s="89" t="n">
        <v>17315.0</v>
      </c>
      <c r="C72" s="89" t="n">
        <v>8929.0</v>
      </c>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t="n">
        <v>9.0E-4</v>
      </c>
      <c r="C75" s="98" t="n">
        <v>0.001</v>
      </c>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2.19015655E8</v>
      </c>
      <c r="C8" s="140"/>
      <c r="D8" s="140" t="n">
        <v>6.2417236E7</v>
      </c>
      <c r="E8" s="140"/>
      <c r="F8" s="140" t="n">
        <v>2.5909891E7</v>
      </c>
      <c r="G8" s="140"/>
      <c r="H8" s="140"/>
      <c r="I8" s="140" t="n">
        <v>6170288.0</v>
      </c>
      <c r="J8" s="140" t="n">
        <v>-47244.0</v>
      </c>
      <c r="K8" s="140"/>
      <c r="L8" s="140"/>
      <c r="M8" s="140"/>
      <c r="N8" s="140"/>
      <c r="O8" s="140" t="n">
        <v>-2.2023935E7</v>
      </c>
      <c r="P8" s="140"/>
      <c r="Q8" s="140"/>
      <c r="R8" s="140"/>
      <c r="S8" s="140"/>
      <c r="T8" s="140"/>
      <c r="U8" s="140"/>
      <c r="V8" s="140" t="n">
        <v>7492540.0</v>
      </c>
      <c r="W8" s="140" t="n">
        <v>-5.57002037E8</v>
      </c>
      <c r="X8" s="141" t="n">
        <v>-2.58067606E8</v>
      </c>
      <c r="Y8" s="140"/>
      <c r="Z8" s="140" t="n">
        <v>166303.0</v>
      </c>
      <c r="AA8" s="141" t="n">
        <v>-2.57901303E8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2.19015655E8</v>
      </c>
      <c r="C14" s="141"/>
      <c r="D14" s="141" t="n">
        <v>6.2417236E7</v>
      </c>
      <c r="E14" s="141"/>
      <c r="F14" s="141" t="n">
        <v>2.5909891E7</v>
      </c>
      <c r="G14" s="141"/>
      <c r="H14" s="141"/>
      <c r="I14" s="141" t="n">
        <v>6170288.0</v>
      </c>
      <c r="J14" s="141" t="n">
        <v>-47244.0</v>
      </c>
      <c r="K14" s="141"/>
      <c r="L14" s="141"/>
      <c r="M14" s="141"/>
      <c r="N14" s="141"/>
      <c r="O14" s="141" t="n">
        <v>-2.2023935E7</v>
      </c>
      <c r="P14" s="141"/>
      <c r="Q14" s="141"/>
      <c r="R14" s="141"/>
      <c r="S14" s="141"/>
      <c r="T14" s="141"/>
      <c r="U14" s="141"/>
      <c r="V14" s="141" t="n">
        <v>7492540.0</v>
      </c>
      <c r="W14" s="141" t="n">
        <v>-5.57002037E8</v>
      </c>
      <c r="X14" s="141" t="n">
        <v>-2.58067606E8</v>
      </c>
      <c r="Y14" s="141"/>
      <c r="Z14" s="141" t="n">
        <v>166303.0</v>
      </c>
      <c r="AA14" s="141" t="n">
        <v>-2.57901303E8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3.3949155E7</v>
      </c>
      <c r="X15" s="141" t="n">
        <v>3.3949155E7</v>
      </c>
      <c r="Y15" s="140"/>
      <c r="Z15" s="140" t="n">
        <v>18590.0</v>
      </c>
      <c r="AA15" s="141" t="n">
        <v>3.3967745E7</v>
      </c>
      <c r="AB15" s="142" t="s">
        <v>1330</v>
      </c>
    </row>
    <row r="16" spans="1:28" ht="15.75" thickBot="1">
      <c r="A16" s="139" t="s">
        <v>1331</v>
      </c>
      <c r="B16" s="140"/>
      <c r="C16" s="140"/>
      <c r="D16" s="140"/>
      <c r="E16" s="140"/>
      <c r="F16" s="140"/>
      <c r="G16" s="140"/>
      <c r="H16" s="140"/>
      <c r="I16" s="140" t="n">
        <v>1126682.0</v>
      </c>
      <c r="J16" s="140" t="n">
        <v>-12891.0</v>
      </c>
      <c r="K16" s="140"/>
      <c r="L16" s="140"/>
      <c r="M16" s="140"/>
      <c r="N16" s="140"/>
      <c r="O16" s="140" t="n">
        <v>-717544.0</v>
      </c>
      <c r="P16" s="140"/>
      <c r="Q16" s="140"/>
      <c r="R16" s="140"/>
      <c r="S16" s="140"/>
      <c r="T16" s="140"/>
      <c r="U16" s="140"/>
      <c r="V16" s="140"/>
      <c r="W16" s="140"/>
      <c r="X16" s="141" t="n">
        <v>396247.0</v>
      </c>
      <c r="Y16" s="140"/>
      <c r="Z16" s="140" t="n">
        <v>-1275.0</v>
      </c>
      <c r="AA16" s="141" t="n">
        <v>394972.0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1.37868171E8</v>
      </c>
      <c r="C21" s="140"/>
      <c r="D21" s="140" t="n">
        <v>2.26150016E8</v>
      </c>
      <c r="E21" s="140"/>
      <c r="F21" s="140" t="n">
        <v>-2.5909891E7</v>
      </c>
      <c r="G21" s="140"/>
      <c r="H21" s="140"/>
      <c r="I21" s="140"/>
      <c r="J21" s="140"/>
      <c r="K21" s="140"/>
      <c r="L21" s="140"/>
      <c r="M21" s="140"/>
      <c r="N21" s="140"/>
      <c r="O21" s="140"/>
      <c r="P21" s="140"/>
      <c r="Q21" s="140"/>
      <c r="R21" s="140"/>
      <c r="S21" s="140"/>
      <c r="T21" s="140"/>
      <c r="U21" s="140"/>
      <c r="V21" s="140"/>
      <c r="W21" s="140"/>
      <c r="X21" s="141" t="n">
        <v>3.38108296E8</v>
      </c>
      <c r="Y21" s="140"/>
      <c r="Z21" s="140"/>
      <c r="AA21" s="141" t="n">
        <v>3.38108296E8</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-2650.0</v>
      </c>
      <c r="AA41" s="141" t="n">
        <v>-2650.0</v>
      </c>
      <c r="AB41" s="142" t="s">
        <v>1380</v>
      </c>
    </row>
    <row r="42" spans="1:28" ht="15.75" thickBot="1">
      <c r="A42" s="143" t="s">
        <v>1381</v>
      </c>
      <c r="B42" s="141" t="n">
        <v>3.56883826E8</v>
      </c>
      <c r="C42" s="141"/>
      <c r="D42" s="141" t="n">
        <v>2.88567252E8</v>
      </c>
      <c r="E42" s="141"/>
      <c r="F42" s="141" t="n">
        <v>0.0</v>
      </c>
      <c r="G42" s="141"/>
      <c r="H42" s="141"/>
      <c r="I42" s="141" t="n">
        <v>7296970.0</v>
      </c>
      <c r="J42" s="141" t="n">
        <v>-60135.0</v>
      </c>
      <c r="K42" s="141"/>
      <c r="L42" s="141"/>
      <c r="M42" s="141"/>
      <c r="N42" s="141"/>
      <c r="O42" s="141" t="n">
        <v>-2.2741479E7</v>
      </c>
      <c r="P42" s="141"/>
      <c r="Q42" s="141"/>
      <c r="R42" s="141"/>
      <c r="S42" s="141"/>
      <c r="T42" s="141"/>
      <c r="U42" s="141"/>
      <c r="V42" s="141" t="n">
        <v>7492540.0</v>
      </c>
      <c r="W42" s="141" t="n">
        <v>-5.23052882E8</v>
      </c>
      <c r="X42" s="141" t="n">
        <v>1.14386092E8</v>
      </c>
      <c r="Y42" s="141"/>
      <c r="Z42" s="141" t="n">
        <v>180968.0</v>
      </c>
      <c r="AA42" s="141" t="n">
        <v>1.1456706E8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2.19015655E8</v>
      </c>
      <c r="C8" s="155"/>
      <c r="D8" s="155" t="n">
        <v>6.2417236E7</v>
      </c>
      <c r="E8" s="155"/>
      <c r="F8" s="155"/>
      <c r="G8" s="155"/>
      <c r="H8" s="155"/>
      <c r="I8" s="155" t="n">
        <v>5625676.0</v>
      </c>
      <c r="J8" s="155" t="n">
        <v>-25613.0</v>
      </c>
      <c r="K8" s="155"/>
      <c r="L8" s="155"/>
      <c r="M8" s="155"/>
      <c r="N8" s="155"/>
      <c r="O8" s="155" t="n">
        <v>-2.1953756E7</v>
      </c>
      <c r="P8" s="155"/>
      <c r="Q8" s="155"/>
      <c r="R8" s="155"/>
      <c r="S8" s="155"/>
      <c r="T8" s="155"/>
      <c r="U8" s="155"/>
      <c r="V8" s="155" t="n">
        <v>7492540.0</v>
      </c>
      <c r="W8" s="155" t="n">
        <v>-5.83893153E8</v>
      </c>
      <c r="X8" s="156" t="n">
        <v>-3.11321415E8</v>
      </c>
      <c r="Y8" s="155"/>
      <c r="Z8" s="155" t="n">
        <v>159513.0</v>
      </c>
      <c r="AA8" s="156" t="n">
        <v>-3.11161902E8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2.19015655E8</v>
      </c>
      <c r="C14" s="156"/>
      <c r="D14" s="156" t="n">
        <v>6.2417236E7</v>
      </c>
      <c r="E14" s="156"/>
      <c r="F14" s="156"/>
      <c r="G14" s="156"/>
      <c r="H14" s="156"/>
      <c r="I14" s="156" t="n">
        <v>5625676.0</v>
      </c>
      <c r="J14" s="156" t="n">
        <v>-25613.0</v>
      </c>
      <c r="K14" s="156"/>
      <c r="L14" s="156"/>
      <c r="M14" s="156"/>
      <c r="N14" s="156"/>
      <c r="O14" s="156" t="n">
        <v>-2.1953756E7</v>
      </c>
      <c r="P14" s="156"/>
      <c r="Q14" s="156"/>
      <c r="R14" s="156"/>
      <c r="S14" s="156"/>
      <c r="T14" s="156"/>
      <c r="U14" s="156"/>
      <c r="V14" s="156" t="n">
        <v>7492540.0</v>
      </c>
      <c r="W14" s="156" t="n">
        <v>-5.83893153E8</v>
      </c>
      <c r="X14" s="156" t="n">
        <v>-3.11321415E8</v>
      </c>
      <c r="Y14" s="156"/>
      <c r="Z14" s="156" t="n">
        <v>159513.0</v>
      </c>
      <c r="AA14" s="156" t="n">
        <v>-3.11161902E8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2.6891116E7</v>
      </c>
      <c r="X15" s="156" t="n">
        <v>2.6891116E7</v>
      </c>
      <c r="Y15" s="155"/>
      <c r="Z15" s="155" t="n">
        <v>8929.0</v>
      </c>
      <c r="AA15" s="156" t="n">
        <v>2.6900045E7</v>
      </c>
      <c r="AB15" s="157" t="s">
        <v>1330</v>
      </c>
    </row>
    <row r="16" spans="1:28" ht="15.75" thickBot="1">
      <c r="A16" s="154" t="s">
        <v>1331</v>
      </c>
      <c r="B16" s="155"/>
      <c r="C16" s="155"/>
      <c r="D16" s="155"/>
      <c r="E16" s="155"/>
      <c r="F16" s="155"/>
      <c r="G16" s="155"/>
      <c r="H16" s="155"/>
      <c r="I16" s="155" t="n">
        <v>544612.0</v>
      </c>
      <c r="J16" s="155" t="n">
        <v>-21631.0</v>
      </c>
      <c r="K16" s="155"/>
      <c r="L16" s="155"/>
      <c r="M16" s="155"/>
      <c r="N16" s="155"/>
      <c r="O16" s="155" t="n">
        <v>-70179.0</v>
      </c>
      <c r="P16" s="155"/>
      <c r="Q16" s="155"/>
      <c r="R16" s="155"/>
      <c r="S16" s="155"/>
      <c r="T16" s="155"/>
      <c r="U16" s="155"/>
      <c r="V16" s="155"/>
      <c r="W16" s="155"/>
      <c r="X16" s="156" t="n">
        <v>452802.0</v>
      </c>
      <c r="Y16" s="155"/>
      <c r="Z16" s="155"/>
      <c r="AA16" s="156" t="n">
        <v>452802.0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t="n">
        <v>2.5909891E7</v>
      </c>
      <c r="G41" s="155"/>
      <c r="H41" s="155"/>
      <c r="I41" s="155"/>
      <c r="J41" s="155"/>
      <c r="K41" s="155"/>
      <c r="L41" s="155"/>
      <c r="M41" s="155"/>
      <c r="N41" s="155"/>
      <c r="O41" s="155"/>
      <c r="P41" s="155"/>
      <c r="Q41" s="155"/>
      <c r="R41" s="155"/>
      <c r="S41" s="155"/>
      <c r="T41" s="155"/>
      <c r="U41" s="155"/>
      <c r="V41" s="155"/>
      <c r="W41" s="155"/>
      <c r="X41" s="156" t="n">
        <v>2.5909891E7</v>
      </c>
      <c r="Y41" s="155"/>
      <c r="Z41" s="155" t="n">
        <v>-2139.0</v>
      </c>
      <c r="AA41" s="156" t="n">
        <v>2.5907752E7</v>
      </c>
      <c r="AB41" s="157" t="s">
        <v>1380</v>
      </c>
    </row>
    <row r="42" spans="1:28" ht="15.75" thickBot="1">
      <c r="A42" s="158" t="s">
        <v>1381</v>
      </c>
      <c r="B42" s="156" t="n">
        <v>2.19015655E8</v>
      </c>
      <c r="C42" s="156"/>
      <c r="D42" s="156" t="n">
        <v>6.2417236E7</v>
      </c>
      <c r="E42" s="156"/>
      <c r="F42" s="156" t="n">
        <v>2.5909891E7</v>
      </c>
      <c r="G42" s="156"/>
      <c r="H42" s="156"/>
      <c r="I42" s="156" t="n">
        <v>6170288.0</v>
      </c>
      <c r="J42" s="156" t="n">
        <v>-47244.0</v>
      </c>
      <c r="K42" s="156"/>
      <c r="L42" s="156"/>
      <c r="M42" s="156"/>
      <c r="N42" s="156"/>
      <c r="O42" s="156" t="n">
        <v>-2.2023935E7</v>
      </c>
      <c r="P42" s="156"/>
      <c r="Q42" s="156"/>
      <c r="R42" s="156"/>
      <c r="S42" s="156"/>
      <c r="T42" s="156"/>
      <c r="U42" s="156"/>
      <c r="V42" s="156" t="n">
        <v>7492540.0</v>
      </c>
      <c r="W42" s="156" t="n">
        <v>-5.57002037E8</v>
      </c>
      <c r="X42" s="156" t="n">
        <v>-2.58067606E8</v>
      </c>
      <c r="Y42" s="156"/>
      <c r="Z42" s="156" t="n">
        <v>166303.0</v>
      </c>
      <c r="AA42" s="156" t="n">
        <v>-2.57901303E8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5.02019259E8</v>
      </c>
      <c r="C8" s="171" t="n">
        <v>3.97785529E8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2.99464776E8</v>
      </c>
      <c r="C16" s="173" t="n">
        <v>2.58200426E8</v>
      </c>
      <c r="D16" s="172" t="s">
        <v>1408</v>
      </c>
    </row>
    <row r="17" spans="1:4" ht="15.75" thickBot="1">
      <c r="A17" s="170" t="s">
        <v>1409</v>
      </c>
      <c r="B17" s="173" t="n">
        <v>1.14311689E8</v>
      </c>
      <c r="C17" s="173" t="n">
        <v>1.06599995E8</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543905.0</v>
      </c>
      <c r="D22" s="172" t="s">
        <v>1420</v>
      </c>
    </row>
    <row r="23" spans="1:4" ht="51.75" thickBot="1">
      <c r="A23" s="170" t="s">
        <v>1421</v>
      </c>
      <c r="B23" s="173"/>
      <c r="C23" s="173"/>
      <c r="D23" s="172" t="s">
        <v>1422</v>
      </c>
    </row>
    <row r="24" spans="1:4" ht="26.25" thickBot="1">
      <c r="A24" s="169" t="s">
        <v>1423</v>
      </c>
      <c r="B24" s="174" t="n">
        <v>8.8242794E7</v>
      </c>
      <c r="C24" s="174" t="n">
        <v>3.2441203E7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1.3626083E7</v>
      </c>
      <c r="C33" s="173" t="n">
        <v>1.4820923E7</v>
      </c>
      <c r="D33" s="172" t="s">
        <v>1442</v>
      </c>
    </row>
    <row r="34" spans="1:4" ht="39" thickBot="1">
      <c r="A34" s="175" t="s">
        <v>1443</v>
      </c>
      <c r="B34" s="171" t="n">
        <v>-9403606.0</v>
      </c>
      <c r="C34" s="171" t="n">
        <v>-3423748.0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t="n">
        <v>1.4196532E7</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6.5213105E7</v>
      </c>
      <c r="C47" s="174" t="n">
        <v>1.4196532E7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1026828.0</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36792.0</v>
      </c>
      <c r="C64" s="171"/>
      <c r="D64" s="172" t="s">
        <v>1504</v>
      </c>
    </row>
    <row r="65" spans="1:4" ht="26.25" thickBot="1">
      <c r="A65" s="175" t="s">
        <v>1505</v>
      </c>
      <c r="B65" s="173" t="n">
        <v>3300626.0</v>
      </c>
      <c r="C65" s="173" t="n">
        <v>3998042.0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-21985.0</v>
      </c>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-1069559.0</v>
      </c>
      <c r="C84" s="171" t="n">
        <v>0.0</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770091.0</v>
      </c>
      <c r="C109" s="171" t="n">
        <v>337803.0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-4612115.0</v>
      </c>
      <c r="C113" s="174" t="n">
        <v>-3660239.0</v>
      </c>
      <c r="D113" s="167" t="s">
        <v>1602</v>
      </c>
    </row>
    <row r="114" spans="1:4" ht="15.75" thickBot="1">
      <c r="A114" s="168" t="s">
        <v>1603</v>
      </c>
      <c r="B114" s="166"/>
      <c r="C114" s="166"/>
      <c r="D114" s="167" t="s">
        <v>1604</v>
      </c>
    </row>
    <row r="115" spans="1:4" ht="15.75" thickBot="1">
      <c r="A115" s="175" t="s">
        <v>1605</v>
      </c>
      <c r="B115" s="171" t="n">
        <v>3283033.0</v>
      </c>
      <c r="C115" s="171"/>
      <c r="D115" s="172" t="s">
        <v>1606</v>
      </c>
    </row>
    <row r="116" spans="1:4" ht="15.75" thickBot="1">
      <c r="A116" s="175" t="s">
        <v>1607</v>
      </c>
      <c r="B116" s="173" t="n">
        <v>2.330035E7</v>
      </c>
      <c r="C116" s="173" t="n">
        <v>1.1056025E7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1.2678939E7</v>
      </c>
      <c r="C134" s="173" t="n">
        <v>7472837.0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2153224.0</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-3.0543032E7</v>
      </c>
      <c r="C174" s="174" t="n">
        <v>-1.8528862E7</v>
      </c>
      <c r="D174" s="167" t="s">
        <v>1724</v>
      </c>
    </row>
    <row r="175" spans="1:4" ht="26.25" thickBot="1">
      <c r="A175" s="168" t="s">
        <v>1725</v>
      </c>
      <c r="B175" s="174" t="n">
        <v>3.0057958E7</v>
      </c>
      <c r="C175" s="174" t="n">
        <v>-7992569.0</v>
      </c>
      <c r="D175" s="167" t="s">
        <v>1726</v>
      </c>
    </row>
    <row r="176" spans="1:4" ht="26.25" thickBot="1">
      <c r="A176" s="176" t="s">
        <v>1727</v>
      </c>
      <c r="B176" s="171" t="n">
        <v>1.2623481E7</v>
      </c>
      <c r="C176" s="171" t="n">
        <v>2.1051033E7</v>
      </c>
      <c r="D176" s="172" t="s">
        <v>1728</v>
      </c>
    </row>
    <row r="177" spans="1:4" ht="26.25" thickBot="1">
      <c r="A177" s="176" t="s">
        <v>1729</v>
      </c>
      <c r="B177" s="171" t="n">
        <v>-1723654.0</v>
      </c>
      <c r="C177" s="171" t="n">
        <v>-434983.0</v>
      </c>
      <c r="D177" s="172" t="s">
        <v>1730</v>
      </c>
    </row>
    <row r="178" spans="1:4" ht="26.25" thickBot="1">
      <c r="A178" s="176" t="s">
        <v>1731</v>
      </c>
      <c r="B178" s="171"/>
      <c r="C178" s="171"/>
      <c r="D178" s="172" t="s">
        <v>1732</v>
      </c>
    </row>
    <row r="179" spans="1:4" ht="26.25" thickBot="1">
      <c r="A179" s="176" t="s">
        <v>1733</v>
      </c>
      <c r="B179" s="171" t="n">
        <v>-2046.0</v>
      </c>
      <c r="C179" s="171"/>
      <c r="D179" s="172" t="s">
        <v>1734</v>
      </c>
    </row>
    <row r="180" spans="1:4" ht="26.25" thickBot="1">
      <c r="A180" s="168" t="s">
        <v>1735</v>
      </c>
      <c r="B180" s="174" t="n">
        <v>4.0955739E7</v>
      </c>
      <c r="C180" s="174" t="n">
        <v>1.2623481E7</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2906</v>
      </c>
      <c r="C6" s="202" t="s">
        <v>1932</v>
      </c>
    </row>
    <row r="7" spans="1:3" ht="75" customHeight="1" thickBot="1">
      <c r="A7" s="200" t="s">
        <v>1933</v>
      </c>
      <c r="B7" s="201" t="s">
        <v>2919</v>
      </c>
      <c r="C7" s="202" t="s">
        <v>1934</v>
      </c>
    </row>
    <row r="8" spans="1:3" ht="75" customHeight="1" thickBot="1">
      <c r="A8" s="200" t="s">
        <v>421</v>
      </c>
      <c r="B8" s="201" t="s">
        <v>2852</v>
      </c>
      <c r="C8" s="202" t="s">
        <v>422</v>
      </c>
    </row>
    <row r="9" spans="1:3" ht="75" customHeight="1" thickBot="1">
      <c r="A9" s="200" t="s">
        <v>1935</v>
      </c>
      <c r="B9" s="201" t="s">
        <v>2864</v>
      </c>
      <c r="C9" s="202" t="s">
        <v>1936</v>
      </c>
    </row>
    <row r="10" spans="1:3" ht="75" customHeight="1" thickBot="1">
      <c r="A10" s="200" t="s">
        <v>968</v>
      </c>
      <c r="B10" s="201" t="s">
        <v>2943</v>
      </c>
      <c r="C10" s="202" t="s">
        <v>969</v>
      </c>
    </row>
    <row r="11" spans="1:3" ht="75" customHeight="1" thickBot="1">
      <c r="A11" s="200" t="s">
        <v>1937</v>
      </c>
      <c r="B11" s="201"/>
      <c r="C11" s="202" t="s">
        <v>1938</v>
      </c>
    </row>
    <row r="12" spans="1:3" ht="75" customHeight="1" thickBot="1">
      <c r="A12" s="200" t="s">
        <v>612</v>
      </c>
      <c r="B12" s="201" t="s">
        <v>2861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2870</v>
      </c>
      <c r="C16" s="202" t="s">
        <v>1942</v>
      </c>
    </row>
    <row r="17" spans="1:3" ht="75" customHeight="1" thickBot="1">
      <c r="A17" s="200" t="s">
        <v>632</v>
      </c>
      <c r="B17" s="201"/>
      <c r="C17" s="202" t="s">
        <v>633</v>
      </c>
    </row>
    <row r="18" spans="1:3" ht="75" customHeight="1" thickBot="1">
      <c r="A18" s="200" t="s">
        <v>1943</v>
      </c>
      <c r="B18" s="201" t="s">
        <v>2891</v>
      </c>
      <c r="C18" s="202" t="s">
        <v>1944</v>
      </c>
    </row>
    <row r="19" spans="1:3" ht="75" customHeight="1" thickBot="1">
      <c r="A19" s="200" t="s">
        <v>1945</v>
      </c>
      <c r="B19" s="201" t="s">
        <v>2936</v>
      </c>
      <c r="C19" s="202" t="s">
        <v>1946</v>
      </c>
    </row>
    <row r="20" spans="1:3" ht="75" customHeight="1" thickBot="1">
      <c r="A20" s="200" t="s">
        <v>1947</v>
      </c>
      <c r="B20" s="201" t="s">
        <v>2921</v>
      </c>
      <c r="C20" s="202" t="s">
        <v>1948</v>
      </c>
    </row>
    <row r="21" spans="1:3" ht="75" customHeight="1" thickBot="1">
      <c r="A21" s="200" t="s">
        <v>1949</v>
      </c>
      <c r="B21" s="201" t="s">
        <v>2918</v>
      </c>
      <c r="C21" s="202" t="s">
        <v>1950</v>
      </c>
    </row>
    <row r="22" spans="1:3" ht="75" customHeight="1" thickBot="1">
      <c r="A22" s="200" t="s">
        <v>1951</v>
      </c>
      <c r="B22" s="201"/>
      <c r="C22" s="202" t="s">
        <v>1952</v>
      </c>
    </row>
    <row r="23" spans="1:3" ht="75" customHeight="1" thickBot="1">
      <c r="A23" s="200" t="s">
        <v>1953</v>
      </c>
      <c r="B23" s="201" t="s">
        <v>2905</v>
      </c>
      <c r="C23" s="202" t="s">
        <v>1954</v>
      </c>
    </row>
    <row r="24" spans="1:3" ht="75" customHeight="1" thickBot="1">
      <c r="A24" s="200" t="s">
        <v>1022</v>
      </c>
      <c r="B24" s="201" t="s">
        <v>2912</v>
      </c>
      <c r="C24" s="202" t="s">
        <v>1023</v>
      </c>
    </row>
    <row r="25" spans="1:3" ht="75" customHeight="1" thickBot="1">
      <c r="A25" s="200" t="s">
        <v>1955</v>
      </c>
      <c r="B25" s="201" t="s">
        <v>2942</v>
      </c>
      <c r="C25" s="202" t="s">
        <v>1956</v>
      </c>
    </row>
    <row r="26" spans="1:3" ht="75" customHeight="1" thickBot="1">
      <c r="A26" s="200" t="s">
        <v>1957</v>
      </c>
      <c r="B26" s="201" t="s">
        <v>2926</v>
      </c>
      <c r="C26" s="202" t="s">
        <v>1958</v>
      </c>
    </row>
    <row r="27" spans="1:3" ht="75" customHeight="1" thickBot="1">
      <c r="A27" s="200" t="s">
        <v>1959</v>
      </c>
      <c r="B27" s="201"/>
      <c r="C27" s="202" t="s">
        <v>1960</v>
      </c>
    </row>
    <row r="28" spans="1:3" ht="75" customHeight="1" thickBot="1">
      <c r="A28" s="200" t="s">
        <v>1961</v>
      </c>
      <c r="B28" s="201" t="s">
        <v>2886</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2937</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t="s">
        <v>2939</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t="n">
        <v>3.29738764E8</v>
      </c>
      <c r="E6" s="208"/>
      <c r="F6" s="207"/>
      <c r="G6" s="207"/>
      <c r="H6" s="207"/>
      <c r="I6" s="207"/>
      <c r="J6" s="208"/>
      <c r="K6" s="209" t="n">
        <v>3.29738764E8</v>
      </c>
      <c r="L6" s="210" t="s">
        <v>2026</v>
      </c>
      <c r="M6" s="684" t="s">
        <v>2027</v>
      </c>
    </row>
    <row r="7" spans="1:13" ht="26.25" thickBot="1">
      <c r="A7" s="682"/>
      <c r="B7" s="206" t="s">
        <v>2028</v>
      </c>
      <c r="C7" s="207" t="n">
        <v>6.2015458E7</v>
      </c>
      <c r="D7" s="207"/>
      <c r="E7" s="208" t="n">
        <v>38694.0</v>
      </c>
      <c r="F7" s="207" t="n">
        <v>3221310.0</v>
      </c>
      <c r="G7" s="207"/>
      <c r="H7" s="207"/>
      <c r="I7" s="207" t="n">
        <v>-3271918.0</v>
      </c>
      <c r="J7" s="208"/>
      <c r="K7" s="209" t="n">
        <v>6.1926156E7</v>
      </c>
      <c r="L7" s="210" t="s">
        <v>2029</v>
      </c>
      <c r="M7" s="684"/>
    </row>
    <row r="8" spans="1:13" ht="15.75" thickBot="1">
      <c r="A8" s="682"/>
      <c r="B8" s="206" t="s">
        <v>2030</v>
      </c>
      <c r="C8" s="207" t="n">
        <v>1.16801466E8</v>
      </c>
      <c r="D8" s="207" t="n">
        <v>1341556.0</v>
      </c>
      <c r="E8" s="208"/>
      <c r="F8" s="207" t="n">
        <v>1388251.0</v>
      </c>
      <c r="G8" s="207"/>
      <c r="H8" s="207"/>
      <c r="I8" s="207"/>
      <c r="J8" s="208"/>
      <c r="K8" s="209" t="n">
        <v>1.19531273E8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3.5184431E7</v>
      </c>
      <c r="D11" s="207" t="n">
        <v>187615.0</v>
      </c>
      <c r="E11" s="208"/>
      <c r="F11" s="207" t="n">
        <v>84012.0</v>
      </c>
      <c r="G11" s="207"/>
      <c r="H11" s="207"/>
      <c r="I11" s="207"/>
      <c r="J11" s="208"/>
      <c r="K11" s="209" t="n">
        <v>3.5456058E7</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1.02411044E8</v>
      </c>
      <c r="D19" s="207"/>
      <c r="E19" s="208"/>
      <c r="F19" s="207"/>
      <c r="G19" s="207"/>
      <c r="H19" s="207"/>
      <c r="I19" s="207"/>
      <c r="J19" s="208"/>
      <c r="K19" s="209" t="n">
        <v>1.02411044E8</v>
      </c>
      <c r="L19" s="210" t="s">
        <v>2053</v>
      </c>
      <c r="M19" s="684"/>
    </row>
    <row r="20" spans="1:13" ht="15.75" thickBot="1">
      <c r="A20" s="682"/>
      <c r="B20" s="211" t="s">
        <v>2054</v>
      </c>
      <c r="C20" s="209" t="n">
        <v>3.16412399E8</v>
      </c>
      <c r="D20" s="209" t="n">
        <v>3.31267935E8</v>
      </c>
      <c r="E20" s="208" t="n">
        <v>38694.0</v>
      </c>
      <c r="F20" s="209" t="n">
        <v>4693573.0</v>
      </c>
      <c r="G20" s="209"/>
      <c r="H20" s="209"/>
      <c r="I20" s="209" t="n">
        <v>-3271918.0</v>
      </c>
      <c r="J20" s="208"/>
      <c r="K20" s="209" t="n">
        <v>6.49063295E8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t="n">
        <v>2434519.0</v>
      </c>
      <c r="D22" s="207"/>
      <c r="E22" s="208"/>
      <c r="F22" s="207"/>
      <c r="G22" s="207"/>
      <c r="H22" s="207"/>
      <c r="I22" s="207"/>
      <c r="J22" s="208"/>
      <c r="K22" s="209" t="n">
        <v>2434519.0</v>
      </c>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2112158.0</v>
      </c>
      <c r="D24" s="207"/>
      <c r="E24" s="208"/>
      <c r="F24" s="207"/>
      <c r="G24" s="207"/>
      <c r="H24" s="207"/>
      <c r="I24" s="207"/>
      <c r="J24" s="208"/>
      <c r="K24" s="209" t="n">
        <v>2112158.0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1095827.0</v>
      </c>
      <c r="D26" s="207"/>
      <c r="E26" s="208" t="n">
        <v>89092.0</v>
      </c>
      <c r="F26" s="207"/>
      <c r="G26" s="207"/>
      <c r="H26" s="207"/>
      <c r="I26" s="207"/>
      <c r="J26" s="208"/>
      <c r="K26" s="209" t="n">
        <v>1006735.0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t="n">
        <v>4.8294206E7</v>
      </c>
      <c r="D33" s="207"/>
      <c r="E33" s="208" t="n">
        <v>2.594307E7</v>
      </c>
      <c r="F33" s="207"/>
      <c r="G33" s="207"/>
      <c r="H33" s="207"/>
      <c r="I33" s="207"/>
      <c r="J33" s="208"/>
      <c r="K33" s="209" t="n">
        <v>2.2351136E7</v>
      </c>
      <c r="L33" s="210" t="s">
        <v>2081</v>
      </c>
      <c r="M33" s="684"/>
    </row>
    <row r="34" spans="1:13" ht="15.75" thickBot="1">
      <c r="A34" s="682"/>
      <c r="B34" s="211" t="s">
        <v>614</v>
      </c>
      <c r="C34" s="209" t="n">
        <v>5.393671E7</v>
      </c>
      <c r="D34" s="209"/>
      <c r="E34" s="208" t="n">
        <v>2.6032162E7</v>
      </c>
      <c r="F34" s="209"/>
      <c r="G34" s="209"/>
      <c r="H34" s="209"/>
      <c r="I34" s="209"/>
      <c r="J34" s="208"/>
      <c r="K34" s="209" t="n">
        <v>2.7904548E7</v>
      </c>
      <c r="L34" s="212" t="s">
        <v>615</v>
      </c>
      <c r="M34" s="684"/>
    </row>
    <row r="35" spans="1:13" ht="15.75" thickBot="1">
      <c r="A35" s="682"/>
      <c r="B35" s="206" t="s">
        <v>2082</v>
      </c>
      <c r="C35" s="207" t="n">
        <v>2323466.0</v>
      </c>
      <c r="D35" s="207" t="n">
        <v>2644192.0</v>
      </c>
      <c r="E35" s="208"/>
      <c r="F35" s="207" t="n">
        <v>-4466702.0</v>
      </c>
      <c r="G35" s="207"/>
      <c r="H35" s="207"/>
      <c r="I35" s="207"/>
      <c r="J35" s="208"/>
      <c r="K35" s="209" t="n">
        <v>500956.0</v>
      </c>
      <c r="L35" s="210" t="s">
        <v>2083</v>
      </c>
      <c r="M35" s="684"/>
    </row>
    <row r="36" spans="1:13" ht="26.25" thickBot="1">
      <c r="A36" s="682"/>
      <c r="B36" s="206" t="s">
        <v>2084</v>
      </c>
      <c r="C36" s="207" t="n">
        <v>1090650.0</v>
      </c>
      <c r="D36" s="207" t="n">
        <v>145704.0</v>
      </c>
      <c r="E36" s="208" t="n">
        <v>33118.0</v>
      </c>
      <c r="F36" s="207" t="n">
        <v>-226871.0</v>
      </c>
      <c r="G36" s="207"/>
      <c r="H36" s="207"/>
      <c r="I36" s="207"/>
      <c r="J36" s="208"/>
      <c r="K36" s="209" t="n">
        <v>976365.0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3414116.0</v>
      </c>
      <c r="D42" s="209" t="n">
        <v>2789896.0</v>
      </c>
      <c r="E42" s="208" t="n">
        <v>33118.0</v>
      </c>
      <c r="F42" s="209" t="n">
        <v>-4693573.0</v>
      </c>
      <c r="G42" s="209"/>
      <c r="H42" s="209"/>
      <c r="I42" s="209"/>
      <c r="J42" s="208"/>
      <c r="K42" s="209" t="n">
        <v>1477321.0</v>
      </c>
      <c r="L42" s="212" t="s">
        <v>2097</v>
      </c>
      <c r="M42" s="684"/>
    </row>
    <row r="43" spans="1:13" ht="15.75" thickBot="1">
      <c r="A43" s="683"/>
      <c r="B43" s="211" t="s">
        <v>612</v>
      </c>
      <c r="C43" s="209" t="n">
        <v>3.73763225E8</v>
      </c>
      <c r="D43" s="209" t="n">
        <v>3.34057831E8</v>
      </c>
      <c r="E43" s="208" t="n">
        <v>2.6103974E7</v>
      </c>
      <c r="F43" s="209" t="n">
        <v>0.0</v>
      </c>
      <c r="G43" s="209"/>
      <c r="H43" s="209"/>
      <c r="I43" s="209" t="n">
        <v>-3271918.0</v>
      </c>
      <c r="J43" s="208"/>
      <c r="K43" s="209" t="n">
        <v>6.78445164E8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1538988.0</v>
      </c>
      <c r="D45" s="207" t="n">
        <v>3854437.0</v>
      </c>
      <c r="E45" s="208" t="n">
        <v>2902.0</v>
      </c>
      <c r="F45" s="207"/>
      <c r="G45" s="207"/>
      <c r="H45" s="207"/>
      <c r="I45" s="207" t="n">
        <v>-4716382.0</v>
      </c>
      <c r="J45" s="208"/>
      <c r="K45" s="209" t="n">
        <v>674141.0</v>
      </c>
      <c r="L45" s="210" t="s">
        <v>2029</v>
      </c>
      <c r="M45" s="684"/>
    </row>
    <row r="46" spans="1:13" ht="15.75" thickBot="1">
      <c r="A46" s="682"/>
      <c r="B46" s="206" t="s">
        <v>2030</v>
      </c>
      <c r="C46" s="207" t="n">
        <v>8.5611502E7</v>
      </c>
      <c r="D46" s="207" t="n">
        <v>3998001.0</v>
      </c>
      <c r="E46" s="208"/>
      <c r="F46" s="207"/>
      <c r="G46" s="207"/>
      <c r="H46" s="207"/>
      <c r="I46" s="207"/>
      <c r="J46" s="208"/>
      <c r="K46" s="209" t="n">
        <v>8.9609503E7</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2.7172194E7</v>
      </c>
      <c r="D49" s="207" t="n">
        <v>1159813.0</v>
      </c>
      <c r="E49" s="208"/>
      <c r="F49" s="207"/>
      <c r="G49" s="207"/>
      <c r="H49" s="207"/>
      <c r="I49" s="207"/>
      <c r="J49" s="208"/>
      <c r="K49" s="209" t="n">
        <v>2.8332007E7</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5.641001E7</v>
      </c>
      <c r="D57" s="207" t="n">
        <v>4703967.0</v>
      </c>
      <c r="E57" s="208"/>
      <c r="F57" s="207"/>
      <c r="G57" s="207"/>
      <c r="H57" s="207"/>
      <c r="I57" s="207"/>
      <c r="J57" s="208"/>
      <c r="K57" s="209" t="n">
        <v>6.1113977E7</v>
      </c>
      <c r="L57" s="210" t="s">
        <v>2053</v>
      </c>
      <c r="M57" s="684"/>
    </row>
    <row r="58" spans="1:13" ht="15.75" thickBot="1">
      <c r="A58" s="682"/>
      <c r="B58" s="211" t="s">
        <v>2054</v>
      </c>
      <c r="C58" s="209" t="n">
        <v>1.70732694E8</v>
      </c>
      <c r="D58" s="209" t="n">
        <v>1.3716218E7</v>
      </c>
      <c r="E58" s="208" t="n">
        <v>2902.0</v>
      </c>
      <c r="F58" s="209"/>
      <c r="G58" s="209"/>
      <c r="H58" s="209"/>
      <c r="I58" s="209" t="n">
        <v>-4716382.0</v>
      </c>
      <c r="J58" s="208"/>
      <c r="K58" s="209" t="n">
        <v>1.79729628E8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t="n">
        <v>2434517.0</v>
      </c>
      <c r="D60" s="207"/>
      <c r="E60" s="208"/>
      <c r="F60" s="207"/>
      <c r="G60" s="207"/>
      <c r="H60" s="207"/>
      <c r="I60" s="207"/>
      <c r="J60" s="208"/>
      <c r="K60" s="209" t="n">
        <v>2434517.0</v>
      </c>
      <c r="L60" s="210" t="s">
        <v>2059</v>
      </c>
      <c r="M60" s="684"/>
    </row>
    <row r="61" spans="1:13" ht="15.75" thickBot="1">
      <c r="A61" s="682"/>
      <c r="B61" s="206" t="s">
        <v>2060</v>
      </c>
      <c r="C61" s="207" t="n">
        <v>0.0</v>
      </c>
      <c r="D61" s="207"/>
      <c r="E61" s="208"/>
      <c r="F61" s="207"/>
      <c r="G61" s="207"/>
      <c r="H61" s="207"/>
      <c r="I61" s="207"/>
      <c r="J61" s="208"/>
      <c r="K61" s="209"/>
      <c r="L61" s="210" t="s">
        <v>2061</v>
      </c>
      <c r="M61" s="684"/>
    </row>
    <row r="62" spans="1:13" ht="15.75" thickBot="1">
      <c r="A62" s="682"/>
      <c r="B62" s="206" t="s">
        <v>2062</v>
      </c>
      <c r="C62" s="207" t="n">
        <v>1634376.0</v>
      </c>
      <c r="D62" s="207" t="n">
        <v>460666.0</v>
      </c>
      <c r="E62" s="208"/>
      <c r="F62" s="207"/>
      <c r="G62" s="207"/>
      <c r="H62" s="207"/>
      <c r="I62" s="207"/>
      <c r="J62" s="208"/>
      <c r="K62" s="209" t="n">
        <v>2095042.0</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377253.0</v>
      </c>
      <c r="D64" s="207" t="n">
        <v>360880.0</v>
      </c>
      <c r="E64" s="208"/>
      <c r="F64" s="207"/>
      <c r="G64" s="207"/>
      <c r="H64" s="207"/>
      <c r="I64" s="207"/>
      <c r="J64" s="208"/>
      <c r="K64" s="209" t="n">
        <v>738133.0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t="n">
        <v>2.1306529E7</v>
      </c>
      <c r="D71" s="207" t="n">
        <v>4793668.0</v>
      </c>
      <c r="E71" s="208" t="n">
        <v>1.2172101E7</v>
      </c>
      <c r="F71" s="207"/>
      <c r="G71" s="207"/>
      <c r="H71" s="207"/>
      <c r="I71" s="207"/>
      <c r="J71" s="208"/>
      <c r="K71" s="209" t="n">
        <v>1.3928096E7</v>
      </c>
      <c r="L71" s="210" t="s">
        <v>2081</v>
      </c>
      <c r="M71" s="684"/>
    </row>
    <row r="72" spans="1:13" ht="15.75" thickBot="1">
      <c r="A72" s="682"/>
      <c r="B72" s="211" t="s">
        <v>614</v>
      </c>
      <c r="C72" s="209" t="n">
        <v>2.5752675E7</v>
      </c>
      <c r="D72" s="209" t="n">
        <v>5615214.0</v>
      </c>
      <c r="E72" s="208" t="n">
        <v>1.2172101E7</v>
      </c>
      <c r="F72" s="209"/>
      <c r="G72" s="209"/>
      <c r="H72" s="209"/>
      <c r="I72" s="209"/>
      <c r="J72" s="208"/>
      <c r="K72" s="209" t="n">
        <v>1.9195788E7</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1.96485369E8</v>
      </c>
      <c r="D81" s="209" t="n">
        <v>1.9331432E7</v>
      </c>
      <c r="E81" s="208" t="n">
        <v>1.2175003E7</v>
      </c>
      <c r="F81" s="209"/>
      <c r="G81" s="209"/>
      <c r="H81" s="209"/>
      <c r="I81" s="209" t="n">
        <v>-4716382.0</v>
      </c>
      <c r="J81" s="208"/>
      <c r="K81" s="209" t="n">
        <v>1.98925416E8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1.77277856E8</v>
      </c>
      <c r="D85" s="213"/>
      <c r="E85" s="213"/>
      <c r="F85" s="213"/>
      <c r="G85" s="213"/>
      <c r="H85" s="213"/>
      <c r="I85" s="213"/>
      <c r="J85" s="213"/>
      <c r="K85" s="209" t="n">
        <v>4.79519748E8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3.806569E7</v>
      </c>
      <c r="D7" s="218" t="n">
        <v>2.5745956E7</v>
      </c>
      <c r="E7" s="219"/>
      <c r="F7" s="218"/>
      <c r="G7" s="218"/>
      <c r="H7" s="218"/>
      <c r="I7" s="218" t="n">
        <v>-1796188.0</v>
      </c>
      <c r="J7" s="219"/>
      <c r="K7" s="220" t="n">
        <v>6.2015458E7</v>
      </c>
      <c r="L7" s="221" t="s">
        <v>2029</v>
      </c>
      <c r="M7" s="698"/>
    </row>
    <row r="8" spans="1:13" ht="15.75" thickBot="1">
      <c r="A8" s="695"/>
      <c r="B8" s="217" t="s">
        <v>2030</v>
      </c>
      <c r="C8" s="218" t="n">
        <v>1.16063702E8</v>
      </c>
      <c r="D8" s="218" t="n">
        <v>737764.0</v>
      </c>
      <c r="E8" s="219"/>
      <c r="F8" s="218"/>
      <c r="G8" s="218"/>
      <c r="H8" s="218"/>
      <c r="I8" s="218"/>
      <c r="J8" s="219"/>
      <c r="K8" s="220" t="n">
        <v>1.16801466E8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3.5120153E7</v>
      </c>
      <c r="D11" s="218" t="n">
        <v>64278.0</v>
      </c>
      <c r="E11" s="219"/>
      <c r="F11" s="218"/>
      <c r="G11" s="218"/>
      <c r="H11" s="218"/>
      <c r="I11" s="218"/>
      <c r="J11" s="219"/>
      <c r="K11" s="220" t="n">
        <v>3.5184431E7</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1.02411044E8</v>
      </c>
      <c r="D19" s="218"/>
      <c r="E19" s="219"/>
      <c r="F19" s="218"/>
      <c r="G19" s="218"/>
      <c r="H19" s="218"/>
      <c r="I19" s="218"/>
      <c r="J19" s="219"/>
      <c r="K19" s="220" t="n">
        <v>1.02411044E8</v>
      </c>
      <c r="L19" s="221" t="s">
        <v>2053</v>
      </c>
      <c r="M19" s="698"/>
    </row>
    <row r="20" spans="1:13" ht="15.75" thickBot="1">
      <c r="A20" s="695"/>
      <c r="B20" s="222" t="s">
        <v>2054</v>
      </c>
      <c r="C20" s="220" t="n">
        <v>2.91660589E8</v>
      </c>
      <c r="D20" s="220" t="n">
        <v>2.6547998E7</v>
      </c>
      <c r="E20" s="219"/>
      <c r="F20" s="220"/>
      <c r="G20" s="220"/>
      <c r="H20" s="220"/>
      <c r="I20" s="220" t="n">
        <v>-1796188.0</v>
      </c>
      <c r="J20" s="219"/>
      <c r="K20" s="220" t="n">
        <v>3.16412399E8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t="n">
        <v>2434519.0</v>
      </c>
      <c r="D22" s="218"/>
      <c r="E22" s="219"/>
      <c r="F22" s="218"/>
      <c r="G22" s="218"/>
      <c r="H22" s="218"/>
      <c r="I22" s="218"/>
      <c r="J22" s="219"/>
      <c r="K22" s="220" t="n">
        <v>2434519.0</v>
      </c>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5745534.0</v>
      </c>
      <c r="D24" s="218" t="n">
        <v>949162.0</v>
      </c>
      <c r="E24" s="219" t="n">
        <v>4582538.0</v>
      </c>
      <c r="F24" s="218"/>
      <c r="G24" s="218"/>
      <c r="H24" s="218"/>
      <c r="I24" s="218"/>
      <c r="J24" s="219"/>
      <c r="K24" s="220" t="n">
        <v>2112158.0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t="n">
        <v>1095827.0</v>
      </c>
      <c r="E26" s="219"/>
      <c r="F26" s="218"/>
      <c r="G26" s="218"/>
      <c r="H26" s="218"/>
      <c r="I26" s="218"/>
      <c r="J26" s="219"/>
      <c r="K26" s="220" t="n">
        <v>1095827.0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t="n">
        <v>4.819019E7</v>
      </c>
      <c r="D33" s="218" t="n">
        <v>104016.0</v>
      </c>
      <c r="E33" s="219"/>
      <c r="F33" s="218"/>
      <c r="G33" s="218"/>
      <c r="H33" s="218"/>
      <c r="I33" s="218"/>
      <c r="J33" s="219"/>
      <c r="K33" s="220" t="n">
        <v>4.8294206E7</v>
      </c>
      <c r="L33" s="221" t="s">
        <v>2081</v>
      </c>
      <c r="M33" s="698"/>
    </row>
    <row r="34" spans="1:13" ht="15.75" thickBot="1">
      <c r="A34" s="695"/>
      <c r="B34" s="222" t="s">
        <v>614</v>
      </c>
      <c r="C34" s="220" t="n">
        <v>5.6370243E7</v>
      </c>
      <c r="D34" s="220" t="n">
        <v>2149005.0</v>
      </c>
      <c r="E34" s="219" t="n">
        <v>4582538.0</v>
      </c>
      <c r="F34" s="220"/>
      <c r="G34" s="220"/>
      <c r="H34" s="220"/>
      <c r="I34" s="220"/>
      <c r="J34" s="219"/>
      <c r="K34" s="220" t="n">
        <v>5.393671E7</v>
      </c>
      <c r="L34" s="223" t="s">
        <v>615</v>
      </c>
      <c r="M34" s="698"/>
    </row>
    <row r="35" spans="1:13" ht="15.75" thickBot="1">
      <c r="A35" s="695"/>
      <c r="B35" s="217" t="s">
        <v>2082</v>
      </c>
      <c r="C35" s="218" t="n">
        <v>12156.0</v>
      </c>
      <c r="D35" s="218" t="n">
        <v>2311310.0</v>
      </c>
      <c r="E35" s="219"/>
      <c r="F35" s="218"/>
      <c r="G35" s="218"/>
      <c r="H35" s="218"/>
      <c r="I35" s="218"/>
      <c r="J35" s="219"/>
      <c r="K35" s="220" t="n">
        <v>2323466.0</v>
      </c>
      <c r="L35" s="221" t="s">
        <v>2083</v>
      </c>
      <c r="M35" s="698"/>
    </row>
    <row r="36" spans="1:13" ht="26.25" thickBot="1">
      <c r="A36" s="695"/>
      <c r="B36" s="217" t="s">
        <v>2084</v>
      </c>
      <c r="C36" s="218" t="n">
        <v>813506.0</v>
      </c>
      <c r="D36" s="218" t="n">
        <v>277144.0</v>
      </c>
      <c r="E36" s="219"/>
      <c r="F36" s="218"/>
      <c r="G36" s="218"/>
      <c r="H36" s="218"/>
      <c r="I36" s="218"/>
      <c r="J36" s="219"/>
      <c r="K36" s="220" t="n">
        <v>1090650.0</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825662.0</v>
      </c>
      <c r="D42" s="220" t="n">
        <v>2588454.0</v>
      </c>
      <c r="E42" s="219"/>
      <c r="F42" s="220"/>
      <c r="G42" s="220"/>
      <c r="H42" s="220"/>
      <c r="I42" s="220"/>
      <c r="J42" s="219"/>
      <c r="K42" s="220" t="n">
        <v>3414116.0</v>
      </c>
      <c r="L42" s="223" t="s">
        <v>2097</v>
      </c>
      <c r="M42" s="698"/>
    </row>
    <row r="43" spans="1:13" ht="15.75" thickBot="1">
      <c r="A43" s="696"/>
      <c r="B43" s="222" t="s">
        <v>612</v>
      </c>
      <c r="C43" s="220" t="n">
        <v>3.48856494E8</v>
      </c>
      <c r="D43" s="220" t="n">
        <v>3.1285457E7</v>
      </c>
      <c r="E43" s="219" t="n">
        <v>4582538.0</v>
      </c>
      <c r="F43" s="220"/>
      <c r="G43" s="220"/>
      <c r="H43" s="220"/>
      <c r="I43" s="220" t="n">
        <v>-1796188.0</v>
      </c>
      <c r="J43" s="219"/>
      <c r="K43" s="220" t="n">
        <v>3.73763225E8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2134927.0</v>
      </c>
      <c r="D45" s="218" t="n">
        <v>1898469.0</v>
      </c>
      <c r="E45" s="219"/>
      <c r="F45" s="218"/>
      <c r="G45" s="218"/>
      <c r="H45" s="218"/>
      <c r="I45" s="218" t="n">
        <v>-2494408.0</v>
      </c>
      <c r="J45" s="219"/>
      <c r="K45" s="220" t="n">
        <v>1538988.0</v>
      </c>
      <c r="L45" s="221" t="s">
        <v>2029</v>
      </c>
      <c r="M45" s="698"/>
    </row>
    <row r="46" spans="1:13" ht="15.75" thickBot="1">
      <c r="A46" s="695"/>
      <c r="B46" s="217" t="s">
        <v>2030</v>
      </c>
      <c r="C46" s="218" t="n">
        <v>8.1407179E7</v>
      </c>
      <c r="D46" s="218" t="n">
        <v>4204323.0</v>
      </c>
      <c r="E46" s="219"/>
      <c r="F46" s="218"/>
      <c r="G46" s="218"/>
      <c r="H46" s="218"/>
      <c r="I46" s="218"/>
      <c r="J46" s="219"/>
      <c r="K46" s="220" t="n">
        <v>8.5611502E7</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2.5758497E7</v>
      </c>
      <c r="D49" s="218" t="n">
        <v>1413697.0</v>
      </c>
      <c r="E49" s="219"/>
      <c r="F49" s="218"/>
      <c r="G49" s="218"/>
      <c r="H49" s="218"/>
      <c r="I49" s="218"/>
      <c r="J49" s="219"/>
      <c r="K49" s="220" t="n">
        <v>2.7172194E7</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5.143013E7</v>
      </c>
      <c r="D57" s="218" t="n">
        <v>4979880.0</v>
      </c>
      <c r="E57" s="219"/>
      <c r="F57" s="218"/>
      <c r="G57" s="218"/>
      <c r="H57" s="218"/>
      <c r="I57" s="218"/>
      <c r="J57" s="219"/>
      <c r="K57" s="220" t="n">
        <v>5.641001E7</v>
      </c>
      <c r="L57" s="221" t="s">
        <v>2053</v>
      </c>
      <c r="M57" s="698"/>
    </row>
    <row r="58" spans="1:13" ht="15.75" thickBot="1">
      <c r="A58" s="695"/>
      <c r="B58" s="222" t="s">
        <v>2054</v>
      </c>
      <c r="C58" s="220" t="n">
        <v>1.60730733E8</v>
      </c>
      <c r="D58" s="220" t="n">
        <v>1.2496369E7</v>
      </c>
      <c r="E58" s="219"/>
      <c r="F58" s="220"/>
      <c r="G58" s="220"/>
      <c r="H58" s="220"/>
      <c r="I58" s="220" t="n">
        <v>-2494408.0</v>
      </c>
      <c r="J58" s="219"/>
      <c r="K58" s="220" t="n">
        <v>1.70732694E8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t="n">
        <v>2295010.0</v>
      </c>
      <c r="D60" s="218" t="n">
        <v>139507.0</v>
      </c>
      <c r="E60" s="219"/>
      <c r="F60" s="218"/>
      <c r="G60" s="218"/>
      <c r="H60" s="218"/>
      <c r="I60" s="218"/>
      <c r="J60" s="219"/>
      <c r="K60" s="220" t="n">
        <v>2434517.0</v>
      </c>
      <c r="L60" s="221" t="s">
        <v>2059</v>
      </c>
      <c r="M60" s="698"/>
    </row>
    <row r="61" spans="1:13" ht="15.75" thickBot="1">
      <c r="A61" s="695"/>
      <c r="B61" s="217" t="s">
        <v>2060</v>
      </c>
      <c r="C61" s="218"/>
      <c r="D61" s="218"/>
      <c r="E61" s="219"/>
      <c r="F61" s="218"/>
      <c r="G61" s="218"/>
      <c r="H61" s="218"/>
      <c r="I61" s="218"/>
      <c r="J61" s="219"/>
      <c r="K61" s="220" t="n">
        <v>0.0</v>
      </c>
      <c r="L61" s="221" t="s">
        <v>2061</v>
      </c>
      <c r="M61" s="698"/>
    </row>
    <row r="62" spans="1:13" ht="15.75" thickBot="1">
      <c r="A62" s="695"/>
      <c r="B62" s="217" t="s">
        <v>2062</v>
      </c>
      <c r="C62" s="218" t="n">
        <v>2829376.0</v>
      </c>
      <c r="D62" s="218" t="n">
        <v>887972.0</v>
      </c>
      <c r="E62" s="219" t="n">
        <v>2082972.0</v>
      </c>
      <c r="F62" s="218"/>
      <c r="G62" s="218"/>
      <c r="H62" s="218"/>
      <c r="I62" s="218"/>
      <c r="J62" s="219"/>
      <c r="K62" s="220" t="n">
        <v>1634376.0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0.0</v>
      </c>
      <c r="D64" s="218" t="n">
        <v>377253.0</v>
      </c>
      <c r="E64" s="219"/>
      <c r="F64" s="218"/>
      <c r="G64" s="218"/>
      <c r="H64" s="218"/>
      <c r="I64" s="218"/>
      <c r="J64" s="219"/>
      <c r="K64" s="220" t="n">
        <v>377253.0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t="n">
        <v>1.6512861E7</v>
      </c>
      <c r="D71" s="218" t="n">
        <v>4793668.0</v>
      </c>
      <c r="E71" s="219"/>
      <c r="F71" s="218"/>
      <c r="G71" s="218"/>
      <c r="H71" s="218"/>
      <c r="I71" s="218"/>
      <c r="J71" s="219"/>
      <c r="K71" s="220" t="n">
        <v>2.1306529E7</v>
      </c>
      <c r="L71" s="221" t="s">
        <v>2081</v>
      </c>
      <c r="M71" s="698"/>
    </row>
    <row r="72" spans="1:13" ht="15.75" thickBot="1">
      <c r="A72" s="695"/>
      <c r="B72" s="222" t="s">
        <v>614</v>
      </c>
      <c r="C72" s="220" t="n">
        <v>2.1637247E7</v>
      </c>
      <c r="D72" s="220" t="n">
        <v>6198400.0</v>
      </c>
      <c r="E72" s="219" t="n">
        <v>2082972.0</v>
      </c>
      <c r="F72" s="220"/>
      <c r="G72" s="220"/>
      <c r="H72" s="220"/>
      <c r="I72" s="220"/>
      <c r="J72" s="219"/>
      <c r="K72" s="220" t="n">
        <v>2.5752675E7</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1.8236798E8</v>
      </c>
      <c r="D81" s="220" t="n">
        <v>1.8694769E7</v>
      </c>
      <c r="E81" s="219" t="n">
        <v>2082972.0</v>
      </c>
      <c r="F81" s="220"/>
      <c r="G81" s="220"/>
      <c r="H81" s="220"/>
      <c r="I81" s="220" t="n">
        <v>-2494408.0</v>
      </c>
      <c r="J81" s="219"/>
      <c r="K81" s="220" t="n">
        <v>1.96485369E8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1.66488514E8</v>
      </c>
      <c r="D85" s="224"/>
      <c r="E85" s="224"/>
      <c r="F85" s="224"/>
      <c r="G85" s="224"/>
      <c r="H85" s="224"/>
      <c r="I85" s="224"/>
      <c r="J85" s="224"/>
      <c r="K85" s="220" t="n">
        <v>1.77277856E8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2855</v>
      </c>
      <c r="C7" s="295" t="n">
        <v>3.90033515E8</v>
      </c>
      <c r="D7" s="296" t="s">
        <v>2185</v>
      </c>
      <c r="E7" s="293" t="s">
        <v>2184</v>
      </c>
      <c r="F7" s="294" t="s">
        <v>2855</v>
      </c>
      <c r="G7" s="295" t="n">
        <v>3.14331256E8</v>
      </c>
      <c r="H7" s="296" t="s">
        <v>2185</v>
      </c>
    </row>
    <row r="8" spans="1:8" ht="15.75" thickBot="1">
      <c r="A8" s="293" t="s">
        <v>2186</v>
      </c>
      <c r="B8" s="294" t="s">
        <v>2929</v>
      </c>
      <c r="C8" s="295" t="n">
        <v>7.7923819E7</v>
      </c>
      <c r="D8" s="296" t="s">
        <v>2187</v>
      </c>
      <c r="E8" s="293" t="s">
        <v>2186</v>
      </c>
      <c r="F8" s="294" t="s">
        <v>2929</v>
      </c>
      <c r="G8" s="295" t="n">
        <v>8.4801965E7</v>
      </c>
      <c r="H8" s="296" t="s">
        <v>2187</v>
      </c>
    </row>
    <row r="9" spans="1:8" ht="15.75" thickBot="1">
      <c r="A9" s="293" t="s">
        <v>2188</v>
      </c>
      <c r="B9" s="294" t="s">
        <v>2875</v>
      </c>
      <c r="C9" s="295" t="n">
        <v>2.392546E7</v>
      </c>
      <c r="D9" s="296" t="s">
        <v>2189</v>
      </c>
      <c r="E9" s="293" t="s">
        <v>2188</v>
      </c>
      <c r="F9" s="294" t="s">
        <v>2875</v>
      </c>
      <c r="G9" s="295" t="n">
        <v>2.2089965E7</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4.91882794E8</v>
      </c>
      <c r="D18" s="300" t="s">
        <v>2207</v>
      </c>
      <c r="E18" s="297" t="s">
        <v>2206</v>
      </c>
      <c r="F18" s="298"/>
      <c r="G18" s="299" t="n">
        <v>4.21223186E8</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4.91882794E8</v>
      </c>
      <c r="D31" s="300" t="s">
        <v>2233</v>
      </c>
      <c r="E31" s="297" t="s">
        <v>2232</v>
      </c>
      <c r="F31" s="298"/>
      <c r="G31" s="299" t="n">
        <v>4.21223186E8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1.4088058E7</v>
      </c>
      <c r="D7" s="330" t="s">
        <v>2321</v>
      </c>
      <c r="E7" s="761" t="s">
        <v>2322</v>
      </c>
      <c r="F7" s="758" t="s">
        <v>2172</v>
      </c>
      <c r="G7" s="328" t="s">
        <v>2321</v>
      </c>
      <c r="H7" s="329" t="n">
        <v>4251196.0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t="n">
        <v>397277.0</v>
      </c>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2.3485244E7</v>
      </c>
      <c r="D17" s="330" t="s">
        <v>2332</v>
      </c>
      <c r="E17" s="761"/>
      <c r="F17" s="758"/>
      <c r="G17" s="328" t="s">
        <v>2332</v>
      </c>
      <c r="H17" s="329" t="n">
        <v>2.4738171E7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3.7970579E7</v>
      </c>
      <c r="D19" s="333" t="s">
        <v>2336</v>
      </c>
      <c r="E19" s="762"/>
      <c r="F19" s="759"/>
      <c r="G19" s="331" t="s">
        <v>2335</v>
      </c>
      <c r="H19" s="332" t="n">
        <v>2.8989367E7</v>
      </c>
      <c r="I19" s="333" t="s">
        <v>2336</v>
      </c>
      <c r="J19" s="762"/>
    </row>
    <row r="20" spans="1:10" ht="15.75" thickBot="1">
      <c r="A20" s="757" t="s">
        <v>2148</v>
      </c>
      <c r="B20" s="328" t="s">
        <v>2321</v>
      </c>
      <c r="C20" s="329" t="n">
        <v>8.5313844E7</v>
      </c>
      <c r="D20" s="330" t="s">
        <v>2321</v>
      </c>
      <c r="E20" s="760" t="s">
        <v>2337</v>
      </c>
      <c r="F20" s="757" t="s">
        <v>2148</v>
      </c>
      <c r="G20" s="328" t="s">
        <v>2321</v>
      </c>
      <c r="H20" s="329" t="n">
        <v>5.5799515E7</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8.5313844E7</v>
      </c>
      <c r="D32" s="333" t="s">
        <v>2336</v>
      </c>
      <c r="E32" s="762"/>
      <c r="F32" s="759"/>
      <c r="G32" s="331" t="s">
        <v>2335</v>
      </c>
      <c r="H32" s="332" t="n">
        <v>5.5799515E7</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3.7970579E7</v>
      </c>
      <c r="D37" s="334" t="n">
        <v>2.7354814E7</v>
      </c>
      <c r="E37" s="332" t="n">
        <v>1.0615765E7</v>
      </c>
      <c r="F37" s="330" t="s">
        <v>2322</v>
      </c>
      <c r="G37" s="333" t="s">
        <v>2336</v>
      </c>
      <c r="H37" s="328" t="s">
        <v>2172</v>
      </c>
      <c r="I37" s="331" t="s">
        <v>2335</v>
      </c>
      <c r="J37" s="332" t="n">
        <v>2.8989367E7</v>
      </c>
      <c r="K37" s="334" t="n">
        <v>2.4943455E7</v>
      </c>
      <c r="L37" s="332" t="n">
        <v>4045912.0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8.5313844E7</v>
      </c>
      <c r="D42" s="334" t="n">
        <v>2.129508E7</v>
      </c>
      <c r="E42" s="332" t="n">
        <v>6.4018764E7</v>
      </c>
      <c r="F42" s="330" t="s">
        <v>2337</v>
      </c>
      <c r="G42" s="333" t="s">
        <v>2336</v>
      </c>
      <c r="H42" s="328" t="s">
        <v>2148</v>
      </c>
      <c r="I42" s="331" t="s">
        <v>2335</v>
      </c>
      <c r="J42" s="332" t="n">
        <v>5.5799515E7</v>
      </c>
      <c r="K42" s="334" t="n">
        <v>9982586.0</v>
      </c>
      <c r="L42" s="332" t="n">
        <v>4.5816929E7</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5.7341723E7</v>
      </c>
      <c r="D12" s="342" t="s">
        <v>2348</v>
      </c>
      <c r="E12" s="770" t="s">
        <v>2349</v>
      </c>
      <c r="F12" s="768" t="s">
        <v>2346</v>
      </c>
      <c r="G12" s="338" t="s">
        <v>2347</v>
      </c>
      <c r="H12" s="343" t="n">
        <v>2.3577436E7</v>
      </c>
      <c r="I12" s="342" t="s">
        <v>2348</v>
      </c>
      <c r="J12" s="770" t="s">
        <v>2349</v>
      </c>
    </row>
    <row r="13" spans="1:10" ht="15.75" thickBot="1">
      <c r="A13" s="768"/>
      <c r="B13" s="338" t="s">
        <v>2350</v>
      </c>
      <c r="C13" s="343" t="n">
        <v>1.8992693E7</v>
      </c>
      <c r="D13" s="342" t="s">
        <v>2351</v>
      </c>
      <c r="E13" s="770"/>
      <c r="F13" s="768"/>
      <c r="G13" s="338" t="s">
        <v>2350</v>
      </c>
      <c r="H13" s="343" t="n">
        <v>2.0593147E7</v>
      </c>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1.3774922E7</v>
      </c>
      <c r="D21" s="342" t="s">
        <v>2367</v>
      </c>
      <c r="E21" s="770"/>
      <c r="F21" s="768"/>
      <c r="G21" s="338" t="s">
        <v>2366</v>
      </c>
      <c r="H21" s="343" t="n">
        <v>1.2900595E7</v>
      </c>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t="n">
        <v>8400290.0</v>
      </c>
      <c r="D26" s="342" t="s">
        <v>2377</v>
      </c>
      <c r="E26" s="770"/>
      <c r="F26" s="768"/>
      <c r="G26" s="338" t="s">
        <v>2376</v>
      </c>
      <c r="H26" s="343" t="n">
        <v>9162522.0</v>
      </c>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8.6663967E7</v>
      </c>
      <c r="D39" s="342" t="s">
        <v>2403</v>
      </c>
      <c r="E39" s="770"/>
      <c r="F39" s="768"/>
      <c r="G39" s="338" t="s">
        <v>2402</v>
      </c>
      <c r="H39" s="343" t="n">
        <v>1.04882976E8</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1.85173595E8</v>
      </c>
      <c r="D42" s="341" t="s">
        <v>2344</v>
      </c>
      <c r="E42" s="771"/>
      <c r="F42" s="769"/>
      <c r="G42" s="339" t="s">
        <v>2343</v>
      </c>
      <c r="H42" s="340" t="n">
        <v>1.71116676E8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1.85173595E8</v>
      </c>
      <c r="D47" s="340" t="n">
        <v>1.07003989E8</v>
      </c>
      <c r="E47" s="340" t="n">
        <v>7.8169606E7</v>
      </c>
      <c r="F47" s="341" t="s">
        <v>2344</v>
      </c>
      <c r="G47" s="342" t="s">
        <v>2409</v>
      </c>
      <c r="H47" s="338" t="s">
        <v>2408</v>
      </c>
      <c r="I47" s="339" t="s">
        <v>2343</v>
      </c>
      <c r="J47" s="340" t="n">
        <v>1.71116676E8</v>
      </c>
      <c r="K47" s="340" t="n">
        <v>1.06601956E8</v>
      </c>
      <c r="L47" s="340" t="n">
        <v>6.451472E7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5066062.0</v>
      </c>
      <c r="E7" s="781" t="s">
        <v>2322</v>
      </c>
      <c r="F7" s="350" t="s">
        <v>2414</v>
      </c>
      <c r="G7" s="779" t="s">
        <v>2172</v>
      </c>
      <c r="H7" s="347" t="s">
        <v>2292</v>
      </c>
      <c r="I7" s="348" t="s">
        <v>2867</v>
      </c>
      <c r="J7" s="349" t="n">
        <v>5295202.0</v>
      </c>
      <c r="K7" s="781" t="s">
        <v>2322</v>
      </c>
      <c r="L7" s="350" t="s">
        <v>2414</v>
      </c>
    </row>
    <row r="8" spans="1:12" ht="15.75" thickBot="1">
      <c r="A8" s="779"/>
      <c r="B8" s="347" t="s">
        <v>2294</v>
      </c>
      <c r="C8" s="348" t="s">
        <v>2856</v>
      </c>
      <c r="D8" s="349" t="n">
        <v>2738462.0</v>
      </c>
      <c r="E8" s="781"/>
      <c r="F8" s="350" t="s">
        <v>2415</v>
      </c>
      <c r="G8" s="779"/>
      <c r="H8" s="347" t="s">
        <v>2294</v>
      </c>
      <c r="I8" s="348" t="s">
        <v>2897</v>
      </c>
      <c r="J8" s="349" t="n">
        <v>2525378.0</v>
      </c>
      <c r="K8" s="781"/>
      <c r="L8" s="350" t="s">
        <v>2415</v>
      </c>
    </row>
    <row r="9" spans="1:12" ht="15.75" thickBot="1">
      <c r="A9" s="779"/>
      <c r="B9" s="347" t="s">
        <v>2296</v>
      </c>
      <c r="C9" s="348" t="s">
        <v>2897</v>
      </c>
      <c r="D9" s="349" t="n">
        <v>2525378.0</v>
      </c>
      <c r="E9" s="781"/>
      <c r="F9" s="350" t="s">
        <v>2416</v>
      </c>
      <c r="G9" s="779"/>
      <c r="H9" s="347" t="s">
        <v>2296</v>
      </c>
      <c r="I9" s="348" t="s">
        <v>2927</v>
      </c>
      <c r="J9" s="349" t="n">
        <v>1972522.0</v>
      </c>
      <c r="K9" s="781"/>
      <c r="L9" s="350" t="s">
        <v>2416</v>
      </c>
    </row>
    <row r="10" spans="1:12" ht="15.75" thickBot="1">
      <c r="A10" s="779"/>
      <c r="B10" s="347" t="s">
        <v>2298</v>
      </c>
      <c r="C10" s="348" t="s">
        <v>2909</v>
      </c>
      <c r="D10" s="349" t="n">
        <v>1390737.0</v>
      </c>
      <c r="E10" s="781"/>
      <c r="F10" s="350" t="s">
        <v>2417</v>
      </c>
      <c r="G10" s="779"/>
      <c r="H10" s="347" t="s">
        <v>2298</v>
      </c>
      <c r="I10" s="348" t="s">
        <v>2857</v>
      </c>
      <c r="J10" s="349" t="n">
        <v>1678869.0</v>
      </c>
      <c r="K10" s="781"/>
      <c r="L10" s="350" t="s">
        <v>2417</v>
      </c>
    </row>
    <row r="11" spans="1:12" ht="15.75" thickBot="1">
      <c r="A11" s="779"/>
      <c r="B11" s="347" t="s">
        <v>2300</v>
      </c>
      <c r="C11" s="348" t="s">
        <v>2863</v>
      </c>
      <c r="D11" s="349" t="n">
        <v>1362385.0</v>
      </c>
      <c r="E11" s="781"/>
      <c r="F11" s="350" t="s">
        <v>2418</v>
      </c>
      <c r="G11" s="779"/>
      <c r="H11" s="347" t="s">
        <v>2300</v>
      </c>
      <c r="I11" s="348" t="s">
        <v>2909</v>
      </c>
      <c r="J11" s="349" t="n">
        <v>1390737.0</v>
      </c>
      <c r="K11" s="781"/>
      <c r="L11" s="350" t="s">
        <v>2418</v>
      </c>
    </row>
    <row r="12" spans="1:12" ht="15.75" thickBot="1">
      <c r="A12" s="779"/>
      <c r="B12" s="347" t="s">
        <v>2302</v>
      </c>
      <c r="C12" s="348" t="s">
        <v>2898</v>
      </c>
      <c r="D12" s="349" t="n">
        <v>1328930.0</v>
      </c>
      <c r="E12" s="781"/>
      <c r="F12" s="350" t="s">
        <v>2419</v>
      </c>
      <c r="G12" s="779"/>
      <c r="H12" s="347" t="s">
        <v>2302</v>
      </c>
      <c r="I12" s="348" t="s">
        <v>2887</v>
      </c>
      <c r="J12" s="349" t="n">
        <v>1367264.0</v>
      </c>
      <c r="K12" s="781"/>
      <c r="L12" s="350" t="s">
        <v>2419</v>
      </c>
    </row>
    <row r="13" spans="1:12" ht="15.75" thickBot="1">
      <c r="A13" s="779"/>
      <c r="B13" s="347" t="s">
        <v>2304</v>
      </c>
      <c r="C13" s="348" t="s">
        <v>2883</v>
      </c>
      <c r="D13" s="349" t="n">
        <v>1277122.0</v>
      </c>
      <c r="E13" s="781"/>
      <c r="F13" s="350" t="s">
        <v>2420</v>
      </c>
      <c r="G13" s="779"/>
      <c r="H13" s="347" t="s">
        <v>2304</v>
      </c>
      <c r="I13" s="348" t="s">
        <v>2863</v>
      </c>
      <c r="J13" s="349" t="n">
        <v>1362385.0</v>
      </c>
      <c r="K13" s="781"/>
      <c r="L13" s="350" t="s">
        <v>2420</v>
      </c>
    </row>
    <row r="14" spans="1:12" ht="15.75" thickBot="1">
      <c r="A14" s="779"/>
      <c r="B14" s="347" t="s">
        <v>2306</v>
      </c>
      <c r="C14" s="348" t="s">
        <v>2934</v>
      </c>
      <c r="D14" s="349" t="n">
        <v>1217863.0</v>
      </c>
      <c r="E14" s="781"/>
      <c r="F14" s="350" t="s">
        <v>2421</v>
      </c>
      <c r="G14" s="779"/>
      <c r="H14" s="347" t="s">
        <v>2306</v>
      </c>
      <c r="I14" s="348" t="s">
        <v>2920</v>
      </c>
      <c r="J14" s="349" t="n">
        <v>1357725.0</v>
      </c>
      <c r="K14" s="781"/>
      <c r="L14" s="350" t="s">
        <v>2421</v>
      </c>
    </row>
    <row r="15" spans="1:12" ht="15.75" thickBot="1">
      <c r="A15" s="779"/>
      <c r="B15" s="347" t="s">
        <v>2308</v>
      </c>
      <c r="C15" s="348" t="s">
        <v>2895</v>
      </c>
      <c r="D15" s="349" t="n">
        <v>842452.0</v>
      </c>
      <c r="E15" s="781"/>
      <c r="F15" s="350" t="s">
        <v>2422</v>
      </c>
      <c r="G15" s="779"/>
      <c r="H15" s="347" t="s">
        <v>2308</v>
      </c>
      <c r="I15" s="348" t="s">
        <v>2898</v>
      </c>
      <c r="J15" s="349" t="n">
        <v>1328930.0</v>
      </c>
      <c r="K15" s="781"/>
      <c r="L15" s="350" t="s">
        <v>2422</v>
      </c>
    </row>
    <row r="16" spans="1:12" ht="26.25" thickBot="1">
      <c r="A16" s="779"/>
      <c r="B16" s="347" t="s">
        <v>2310</v>
      </c>
      <c r="C16" s="348" t="s">
        <v>2941</v>
      </c>
      <c r="D16" s="349" t="n">
        <v>755262.0</v>
      </c>
      <c r="E16" s="781"/>
      <c r="F16" s="350" t="s">
        <v>2423</v>
      </c>
      <c r="G16" s="779"/>
      <c r="H16" s="347" t="s">
        <v>2310</v>
      </c>
      <c r="I16" s="348" t="s">
        <v>2883</v>
      </c>
      <c r="J16" s="349" t="n">
        <v>1277122.0</v>
      </c>
      <c r="K16" s="781"/>
      <c r="L16" s="350" t="s">
        <v>2423</v>
      </c>
    </row>
    <row r="17" spans="1:14" ht="15.75" thickBot="1">
      <c r="A17" s="779"/>
      <c r="B17" s="347" t="s">
        <v>2424</v>
      </c>
      <c r="C17" s="348" t="s">
        <v>2876</v>
      </c>
      <c r="D17" s="349" t="n">
        <v>1.9465926E7</v>
      </c>
      <c r="E17" s="781"/>
      <c r="F17" s="350" t="s">
        <v>2425</v>
      </c>
      <c r="G17" s="779"/>
      <c r="H17" s="347" t="s">
        <v>2424</v>
      </c>
      <c r="I17" s="348" t="s">
        <v>2876</v>
      </c>
      <c r="J17" s="349" t="n">
        <v>9433233.0</v>
      </c>
      <c r="K17" s="781"/>
      <c r="L17" s="350" t="s">
        <v>2425</v>
      </c>
    </row>
    <row r="18" spans="1:14" ht="15.75" thickBot="1">
      <c r="A18" s="780"/>
      <c r="B18" s="351" t="s">
        <v>2426</v>
      </c>
      <c r="C18" s="352"/>
      <c r="D18" s="353" t="n">
        <v>3.7970579E7</v>
      </c>
      <c r="E18" s="782"/>
      <c r="F18" s="354" t="s">
        <v>2427</v>
      </c>
      <c r="G18" s="780"/>
      <c r="H18" s="351" t="s">
        <v>2426</v>
      </c>
      <c r="I18" s="352"/>
      <c r="J18" s="353" t="n">
        <v>2.8989367E7</v>
      </c>
      <c r="K18" s="782"/>
      <c r="L18" s="354" t="s">
        <v>2427</v>
      </c>
    </row>
    <row r="19" spans="1:14" ht="15.75" thickBot="1">
      <c r="A19" s="783" t="s">
        <v>2148</v>
      </c>
      <c r="B19" s="347" t="s">
        <v>2292</v>
      </c>
      <c r="C19" s="348" t="s">
        <v>2902</v>
      </c>
      <c r="D19" s="349" t="n">
        <v>5.3398743E7</v>
      </c>
      <c r="E19" s="784" t="s">
        <v>2337</v>
      </c>
      <c r="F19" s="350" t="s">
        <v>2414</v>
      </c>
      <c r="G19" s="783" t="s">
        <v>2148</v>
      </c>
      <c r="H19" s="347" t="s">
        <v>2292</v>
      </c>
      <c r="I19" s="348" t="s">
        <v>2902</v>
      </c>
      <c r="J19" s="349" t="n">
        <v>3.5672135E7</v>
      </c>
      <c r="K19" s="784" t="s">
        <v>2337</v>
      </c>
      <c r="L19" s="350" t="s">
        <v>2414</v>
      </c>
    </row>
    <row r="20" spans="1:14" ht="15.75" thickBot="1">
      <c r="A20" s="779"/>
      <c r="B20" s="347" t="s">
        <v>2294</v>
      </c>
      <c r="C20" s="348" t="s">
        <v>2923</v>
      </c>
      <c r="D20" s="349" t="n">
        <v>2.3865493E7</v>
      </c>
      <c r="E20" s="781"/>
      <c r="F20" s="350" t="s">
        <v>2415</v>
      </c>
      <c r="G20" s="779"/>
      <c r="H20" s="347" t="s">
        <v>2294</v>
      </c>
      <c r="I20" s="348" t="s">
        <v>2923</v>
      </c>
      <c r="J20" s="349" t="n">
        <v>1.730958E7</v>
      </c>
      <c r="K20" s="781"/>
      <c r="L20" s="350" t="s">
        <v>2415</v>
      </c>
    </row>
    <row r="21" spans="1:14" ht="15.75" thickBot="1">
      <c r="A21" s="779"/>
      <c r="B21" s="347" t="s">
        <v>2296</v>
      </c>
      <c r="C21" s="348" t="s">
        <v>2938</v>
      </c>
      <c r="D21" s="349" t="n">
        <v>5056438.0</v>
      </c>
      <c r="E21" s="781"/>
      <c r="F21" s="350" t="s">
        <v>2416</v>
      </c>
      <c r="G21" s="779"/>
      <c r="H21" s="347" t="s">
        <v>2296</v>
      </c>
      <c r="I21" s="348" t="s">
        <v>2868</v>
      </c>
      <c r="J21" s="349" t="n">
        <v>894787.0</v>
      </c>
      <c r="K21" s="781"/>
      <c r="L21" s="350" t="s">
        <v>2416</v>
      </c>
    </row>
    <row r="22" spans="1:14" ht="15.75" thickBot="1">
      <c r="A22" s="779"/>
      <c r="B22" s="347" t="s">
        <v>2298</v>
      </c>
      <c r="C22" s="348" t="s">
        <v>2900</v>
      </c>
      <c r="D22" s="349" t="n">
        <v>1357846.0</v>
      </c>
      <c r="E22" s="781"/>
      <c r="F22" s="350" t="s">
        <v>2417</v>
      </c>
      <c r="G22" s="779"/>
      <c r="H22" s="347" t="s">
        <v>2298</v>
      </c>
      <c r="I22" s="348" t="s">
        <v>2879</v>
      </c>
      <c r="J22" s="349" t="n">
        <v>146016.0</v>
      </c>
      <c r="K22" s="781"/>
      <c r="L22" s="350" t="s">
        <v>2417</v>
      </c>
    </row>
    <row r="23" spans="1:14" ht="15.75" thickBot="1">
      <c r="A23" s="779"/>
      <c r="B23" s="347" t="s">
        <v>2300</v>
      </c>
      <c r="C23" s="348" t="s">
        <v>2871</v>
      </c>
      <c r="D23" s="349" t="n">
        <v>641214.0</v>
      </c>
      <c r="E23" s="781"/>
      <c r="F23" s="350" t="s">
        <v>2418</v>
      </c>
      <c r="G23" s="779"/>
      <c r="H23" s="347" t="s">
        <v>2300</v>
      </c>
      <c r="I23" s="348" t="s">
        <v>2904</v>
      </c>
      <c r="J23" s="349" t="n">
        <v>105513.0</v>
      </c>
      <c r="K23" s="781"/>
      <c r="L23" s="350" t="s">
        <v>2418</v>
      </c>
    </row>
    <row r="24" spans="1:14" ht="15.75" thickBot="1">
      <c r="A24" s="779"/>
      <c r="B24" s="347" t="s">
        <v>2302</v>
      </c>
      <c r="C24" s="348" t="s">
        <v>2910</v>
      </c>
      <c r="D24" s="349" t="n">
        <v>520393.0</v>
      </c>
      <c r="E24" s="781"/>
      <c r="F24" s="350" t="s">
        <v>2419</v>
      </c>
      <c r="G24" s="779"/>
      <c r="H24" s="347" t="s">
        <v>2302</v>
      </c>
      <c r="I24" s="348" t="s">
        <v>2866</v>
      </c>
      <c r="J24" s="349" t="n">
        <v>67290.0</v>
      </c>
      <c r="K24" s="781"/>
      <c r="L24" s="350" t="s">
        <v>2419</v>
      </c>
    </row>
    <row r="25" spans="1:14" ht="15.75" thickBot="1">
      <c r="A25" s="779"/>
      <c r="B25" s="347" t="s">
        <v>2304</v>
      </c>
      <c r="C25" s="348" t="s">
        <v>2904</v>
      </c>
      <c r="D25" s="349" t="n">
        <v>201433.0</v>
      </c>
      <c r="E25" s="781"/>
      <c r="F25" s="350" t="s">
        <v>2420</v>
      </c>
      <c r="G25" s="779"/>
      <c r="H25" s="347" t="s">
        <v>2304</v>
      </c>
      <c r="I25" s="348" t="s">
        <v>2938</v>
      </c>
      <c r="J25" s="349" t="n">
        <v>60075.0</v>
      </c>
      <c r="K25" s="781"/>
      <c r="L25" s="350" t="s">
        <v>2420</v>
      </c>
    </row>
    <row r="26" spans="1:14" ht="15.75" thickBot="1">
      <c r="A26" s="779"/>
      <c r="B26" s="347" t="s">
        <v>2306</v>
      </c>
      <c r="C26" s="348" t="s">
        <v>2879</v>
      </c>
      <c r="D26" s="349" t="n">
        <v>118472.0</v>
      </c>
      <c r="E26" s="781"/>
      <c r="F26" s="350" t="s">
        <v>2421</v>
      </c>
      <c r="G26" s="779"/>
      <c r="H26" s="347" t="s">
        <v>2306</v>
      </c>
      <c r="I26" s="348" t="s">
        <v>2930</v>
      </c>
      <c r="J26" s="349" t="n">
        <v>27949.0</v>
      </c>
      <c r="K26" s="781"/>
      <c r="L26" s="350" t="s">
        <v>2421</v>
      </c>
    </row>
    <row r="27" spans="1:14" ht="15.75" thickBot="1">
      <c r="A27" s="779"/>
      <c r="B27" s="347" t="s">
        <v>2308</v>
      </c>
      <c r="C27" s="348" t="s">
        <v>2878</v>
      </c>
      <c r="D27" s="349" t="n">
        <v>80920.0</v>
      </c>
      <c r="E27" s="781"/>
      <c r="F27" s="350" t="s">
        <v>2422</v>
      </c>
      <c r="G27" s="779"/>
      <c r="H27" s="347" t="s">
        <v>2308</v>
      </c>
      <c r="I27" s="348" t="s">
        <v>2862</v>
      </c>
      <c r="J27" s="349" t="n">
        <v>27292.0</v>
      </c>
      <c r="K27" s="781"/>
      <c r="L27" s="350" t="s">
        <v>2422</v>
      </c>
    </row>
    <row r="28" spans="1:14" ht="26.25" thickBot="1">
      <c r="A28" s="779"/>
      <c r="B28" s="347" t="s">
        <v>2310</v>
      </c>
      <c r="C28" s="348" t="s">
        <v>2888</v>
      </c>
      <c r="D28" s="349" t="n">
        <v>31767.0</v>
      </c>
      <c r="E28" s="781"/>
      <c r="F28" s="350" t="s">
        <v>2423</v>
      </c>
      <c r="G28" s="779"/>
      <c r="H28" s="347" t="s">
        <v>2310</v>
      </c>
      <c r="I28" s="348" t="s">
        <v>2933</v>
      </c>
      <c r="J28" s="349" t="n">
        <v>23122.0</v>
      </c>
      <c r="K28" s="781"/>
      <c r="L28" s="350" t="s">
        <v>2423</v>
      </c>
    </row>
    <row r="29" spans="1:14" ht="15.75" thickBot="1">
      <c r="A29" s="779"/>
      <c r="B29" s="347" t="s">
        <v>2424</v>
      </c>
      <c r="C29" s="348" t="s">
        <v>2876</v>
      </c>
      <c r="D29" s="349" t="n">
        <v>41125.0</v>
      </c>
      <c r="E29" s="781"/>
      <c r="F29" s="350" t="s">
        <v>2425</v>
      </c>
      <c r="G29" s="779"/>
      <c r="H29" s="347" t="s">
        <v>2424</v>
      </c>
      <c r="I29" s="348" t="s">
        <v>2876</v>
      </c>
      <c r="J29" s="349" t="n">
        <v>1465756.0</v>
      </c>
      <c r="K29" s="781"/>
      <c r="L29" s="350" t="s">
        <v>2425</v>
      </c>
    </row>
    <row r="30" spans="1:14" ht="15.75" thickBot="1">
      <c r="A30" s="780"/>
      <c r="B30" s="351" t="s">
        <v>2426</v>
      </c>
      <c r="C30" s="352"/>
      <c r="D30" s="353" t="n">
        <v>8.5313844E7</v>
      </c>
      <c r="E30" s="782"/>
      <c r="F30" s="354" t="s">
        <v>2427</v>
      </c>
      <c r="G30" s="780"/>
      <c r="H30" s="351" t="s">
        <v>2426</v>
      </c>
      <c r="I30" s="352"/>
      <c r="J30" s="353" t="n">
        <v>5.5799515E7</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3.7970579E7</v>
      </c>
      <c r="D35" s="355" t="n">
        <v>2.7354814E7</v>
      </c>
      <c r="E35" s="353" t="n">
        <v>1.0615765E7</v>
      </c>
      <c r="F35" s="350" t="s">
        <v>2322</v>
      </c>
      <c r="G35" s="354" t="s">
        <v>2427</v>
      </c>
      <c r="H35" s="347" t="s">
        <v>2172</v>
      </c>
      <c r="I35" s="351" t="s">
        <v>2426</v>
      </c>
      <c r="J35" s="353" t="n">
        <v>2.8989367E7</v>
      </c>
      <c r="K35" s="355" t="n">
        <v>2.4943455E7</v>
      </c>
      <c r="L35" s="353" t="n">
        <v>4045912.0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8.5313844E7</v>
      </c>
      <c r="D40" s="355" t="n">
        <v>2.129508E7</v>
      </c>
      <c r="E40" s="353" t="n">
        <v>6.4018764E7</v>
      </c>
      <c r="F40" s="350" t="s">
        <v>2337</v>
      </c>
      <c r="G40" s="354" t="s">
        <v>2427</v>
      </c>
      <c r="H40" s="347" t="s">
        <v>2148</v>
      </c>
      <c r="I40" s="351" t="s">
        <v>2426</v>
      </c>
      <c r="J40" s="353" t="n">
        <v>5.5799515E7</v>
      </c>
      <c r="K40" s="355" t="n">
        <v>9982586.0</v>
      </c>
      <c r="L40" s="353" t="n">
        <v>4.5816929E7</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1.06601956E8</v>
      </c>
      <c r="C6" s="375" t="n">
        <v>1.05124551E8</v>
      </c>
      <c r="D6" s="376" t="s">
        <v>2442</v>
      </c>
    </row>
    <row r="7" spans="1:4" ht="26.25" thickBot="1">
      <c r="A7" s="374" t="s">
        <v>2443</v>
      </c>
      <c r="B7" s="375" t="n">
        <v>402033.0</v>
      </c>
      <c r="C7" s="375" t="n">
        <v>1477405.0</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1.07003989E8</v>
      </c>
      <c r="C10" s="379" t="n">
        <v>1.06601956E8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1.15756011E8</v>
      </c>
      <c r="C36" s="434" t="n">
        <v>9.7967131E7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1.15756011E8</v>
      </c>
      <c r="C59" s="437" t="n">
        <v>9.7967131E7</v>
      </c>
      <c r="D59" s="430" t="s">
        <v>2568</v>
      </c>
    </row>
    <row r="60" spans="1:4" ht="26.25" thickBot="1">
      <c r="A60" s="436" t="s">
        <v>2569</v>
      </c>
      <c r="B60" s="438" t="n">
        <v>3.9608736E7</v>
      </c>
      <c r="C60" s="438" t="n">
        <v>3.6551825E7</v>
      </c>
      <c r="D60" s="430" t="s">
        <v>2570</v>
      </c>
    </row>
    <row r="61" spans="1:4" ht="15.75" thickBot="1">
      <c r="A61" s="436" t="s">
        <v>968</v>
      </c>
      <c r="B61" s="437" t="n">
        <v>7.6147275E7</v>
      </c>
      <c r="C61" s="437" t="n">
        <v>6.1415306E7</v>
      </c>
      <c r="D61" s="430" t="s">
        <v>969</v>
      </c>
    </row>
    <row r="62" spans="1:4" ht="15.75" thickBot="1">
      <c r="A62" s="433" t="s">
        <v>483</v>
      </c>
      <c r="B62" s="434" t="n">
        <v>7.6147275E7</v>
      </c>
      <c r="C62" s="434" t="n">
        <v>6.1415306E7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3.6551825E7</v>
      </c>
      <c r="C68" s="434" t="n">
        <v>5.6726881E7</v>
      </c>
      <c r="D68" s="435" t="s">
        <v>2574</v>
      </c>
    </row>
    <row r="69" spans="1:4" ht="26.25" thickBot="1">
      <c r="A69" s="440" t="s">
        <v>2575</v>
      </c>
      <c r="B69" s="434" t="n">
        <v>3056911.0</v>
      </c>
      <c r="C69" s="434" t="n">
        <v>-2.0175056E7</v>
      </c>
      <c r="D69" s="435" t="s">
        <v>2576</v>
      </c>
    </row>
    <row r="70" spans="1:4" ht="26.25" thickBot="1">
      <c r="A70" s="432" t="s">
        <v>2577</v>
      </c>
      <c r="B70" s="437" t="n">
        <v>3.9608736E7</v>
      </c>
      <c r="C70" s="437" t="n">
        <v>3.6551825E7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8372988.0</v>
      </c>
      <c r="D7" s="482" t="s">
        <v>2321</v>
      </c>
      <c r="E7" s="843" t="s">
        <v>2322</v>
      </c>
      <c r="F7" s="840" t="s">
        <v>2172</v>
      </c>
      <c r="G7" s="480" t="s">
        <v>2321</v>
      </c>
      <c r="H7" s="481" t="n">
        <v>9007353.0</v>
      </c>
      <c r="I7" s="482" t="s">
        <v>2321</v>
      </c>
      <c r="J7" s="843" t="s">
        <v>2322</v>
      </c>
    </row>
    <row r="8" spans="1:10" ht="15.75" thickBot="1">
      <c r="A8" s="840"/>
      <c r="B8" s="480" t="s">
        <v>2323</v>
      </c>
      <c r="C8" s="481" t="n">
        <v>25276.0</v>
      </c>
      <c r="D8" s="482" t="s">
        <v>2323</v>
      </c>
      <c r="E8" s="843"/>
      <c r="F8" s="840"/>
      <c r="G8" s="480" t="s">
        <v>2323</v>
      </c>
      <c r="H8" s="481" t="n">
        <v>18114.0</v>
      </c>
      <c r="I8" s="482" t="s">
        <v>2323</v>
      </c>
      <c r="J8" s="843"/>
    </row>
    <row r="9" spans="1:10" ht="15.75" thickBot="1">
      <c r="A9" s="840"/>
      <c r="B9" s="480" t="s">
        <v>2324</v>
      </c>
      <c r="C9" s="481" t="n">
        <v>1751.0</v>
      </c>
      <c r="D9" s="482" t="s">
        <v>2324</v>
      </c>
      <c r="E9" s="843"/>
      <c r="F9" s="840"/>
      <c r="G9" s="480" t="s">
        <v>2324</v>
      </c>
      <c r="H9" s="481" t="n">
        <v>1751.0</v>
      </c>
      <c r="I9" s="482" t="s">
        <v>2324</v>
      </c>
      <c r="J9" s="843"/>
    </row>
    <row r="10" spans="1:10" ht="15.75" thickBot="1">
      <c r="A10" s="840"/>
      <c r="B10" s="480" t="s">
        <v>2325</v>
      </c>
      <c r="C10" s="481" t="n">
        <v>3144.0</v>
      </c>
      <c r="D10" s="482" t="s">
        <v>2325</v>
      </c>
      <c r="E10" s="843"/>
      <c r="F10" s="840"/>
      <c r="G10" s="480" t="s">
        <v>2325</v>
      </c>
      <c r="H10" s="481" t="n">
        <v>3144.0</v>
      </c>
      <c r="I10" s="482" t="s">
        <v>2325</v>
      </c>
      <c r="J10" s="843"/>
    </row>
    <row r="11" spans="1:10" ht="15.75" thickBot="1">
      <c r="A11" s="840"/>
      <c r="B11" s="480" t="s">
        <v>2326</v>
      </c>
      <c r="C11" s="481" t="n">
        <v>1176158.0</v>
      </c>
      <c r="D11" s="482" t="s">
        <v>2326</v>
      </c>
      <c r="E11" s="843"/>
      <c r="F11" s="840"/>
      <c r="G11" s="480" t="s">
        <v>2326</v>
      </c>
      <c r="H11" s="481" t="n">
        <v>2132484.0</v>
      </c>
      <c r="I11" s="482" t="s">
        <v>2326</v>
      </c>
      <c r="J11" s="843"/>
    </row>
    <row r="12" spans="1:10" ht="15.75" thickBot="1">
      <c r="A12" s="840"/>
      <c r="B12" s="480" t="s">
        <v>2327</v>
      </c>
      <c r="C12" s="481" t="n">
        <v>0.0</v>
      </c>
      <c r="D12" s="482" t="s">
        <v>2327</v>
      </c>
      <c r="E12" s="843"/>
      <c r="F12" s="840"/>
      <c r="G12" s="480" t="s">
        <v>2327</v>
      </c>
      <c r="H12" s="481" t="n">
        <v>0.0</v>
      </c>
      <c r="I12" s="482" t="s">
        <v>2327</v>
      </c>
      <c r="J12" s="843"/>
    </row>
    <row r="13" spans="1:10" ht="15.75" thickBot="1">
      <c r="A13" s="840"/>
      <c r="B13" s="480" t="s">
        <v>2328</v>
      </c>
      <c r="C13" s="481" t="n">
        <v>156835.0</v>
      </c>
      <c r="D13" s="482" t="s">
        <v>2328</v>
      </c>
      <c r="E13" s="843"/>
      <c r="F13" s="840"/>
      <c r="G13" s="480" t="s">
        <v>2328</v>
      </c>
      <c r="H13" s="481" t="n">
        <v>4217.0</v>
      </c>
      <c r="I13" s="482" t="s">
        <v>2328</v>
      </c>
      <c r="J13" s="843"/>
    </row>
    <row r="14" spans="1:10" ht="15.75" thickBot="1">
      <c r="A14" s="840"/>
      <c r="B14" s="480" t="s">
        <v>2329</v>
      </c>
      <c r="C14" s="481" t="n">
        <v>0.0</v>
      </c>
      <c r="D14" s="482" t="s">
        <v>2329</v>
      </c>
      <c r="E14" s="843"/>
      <c r="F14" s="840"/>
      <c r="G14" s="480" t="s">
        <v>2329</v>
      </c>
      <c r="H14" s="481" t="n">
        <v>0.0</v>
      </c>
      <c r="I14" s="482" t="s">
        <v>2329</v>
      </c>
      <c r="J14" s="843"/>
    </row>
    <row r="15" spans="1:10" ht="15.75" thickBot="1">
      <c r="A15" s="840"/>
      <c r="B15" s="480" t="s">
        <v>2330</v>
      </c>
      <c r="C15" s="481" t="n">
        <v>234265.0</v>
      </c>
      <c r="D15" s="482" t="s">
        <v>2330</v>
      </c>
      <c r="E15" s="843"/>
      <c r="F15" s="840"/>
      <c r="G15" s="480" t="s">
        <v>2330</v>
      </c>
      <c r="H15" s="481" t="n">
        <v>119511.0</v>
      </c>
      <c r="I15" s="482" t="s">
        <v>2330</v>
      </c>
      <c r="J15" s="843"/>
    </row>
    <row r="16" spans="1:10" ht="15.75" thickBot="1">
      <c r="A16" s="840"/>
      <c r="B16" s="480" t="s">
        <v>2331</v>
      </c>
      <c r="C16" s="481" t="n">
        <v>0.0</v>
      </c>
      <c r="D16" s="482" t="s">
        <v>2331</v>
      </c>
      <c r="E16" s="843"/>
      <c r="F16" s="840"/>
      <c r="G16" s="480" t="s">
        <v>2331</v>
      </c>
      <c r="H16" s="481" t="n">
        <v>0.0</v>
      </c>
      <c r="I16" s="482" t="s">
        <v>2331</v>
      </c>
      <c r="J16" s="843"/>
    </row>
    <row r="17" spans="1:10" ht="15.75" thickBot="1">
      <c r="A17" s="840"/>
      <c r="B17" s="480" t="s">
        <v>2332</v>
      </c>
      <c r="C17" s="481" t="n">
        <v>5.815163E7</v>
      </c>
      <c r="D17" s="482" t="s">
        <v>2332</v>
      </c>
      <c r="E17" s="843"/>
      <c r="F17" s="840"/>
      <c r="G17" s="480" t="s">
        <v>2332</v>
      </c>
      <c r="H17" s="481" t="n">
        <v>4.8560782E7</v>
      </c>
      <c r="I17" s="482" t="s">
        <v>2332</v>
      </c>
      <c r="J17" s="843"/>
    </row>
    <row r="18" spans="1:10" ht="15.75" thickBot="1">
      <c r="A18" s="840"/>
      <c r="B18" s="480" t="s">
        <v>2333</v>
      </c>
      <c r="C18" s="481" t="n">
        <v>854842.0</v>
      </c>
      <c r="D18" s="482" t="s">
        <v>2334</v>
      </c>
      <c r="E18" s="843"/>
      <c r="F18" s="840"/>
      <c r="G18" s="480" t="s">
        <v>2333</v>
      </c>
      <c r="H18" s="481" t="n">
        <v>7215.0</v>
      </c>
      <c r="I18" s="482" t="s">
        <v>2334</v>
      </c>
      <c r="J18" s="843"/>
    </row>
    <row r="19" spans="1:10" ht="15.75" thickBot="1">
      <c r="A19" s="841"/>
      <c r="B19" s="483" t="s">
        <v>2335</v>
      </c>
      <c r="C19" s="484" t="n">
        <v>6.8976889E7</v>
      </c>
      <c r="D19" s="485" t="s">
        <v>2336</v>
      </c>
      <c r="E19" s="844"/>
      <c r="F19" s="841"/>
      <c r="G19" s="483" t="s">
        <v>2335</v>
      </c>
      <c r="H19" s="484" t="n">
        <v>5.9854571E7</v>
      </c>
      <c r="I19" s="485" t="s">
        <v>2336</v>
      </c>
      <c r="J19" s="844"/>
    </row>
    <row r="20" spans="1:10" ht="15.75" thickBot="1">
      <c r="A20" s="839" t="s">
        <v>2148</v>
      </c>
      <c r="B20" s="480" t="s">
        <v>2321</v>
      </c>
      <c r="C20" s="481" t="n">
        <v>4031240.0</v>
      </c>
      <c r="D20" s="482" t="s">
        <v>2321</v>
      </c>
      <c r="E20" s="842" t="s">
        <v>2337</v>
      </c>
      <c r="F20" s="839" t="s">
        <v>2148</v>
      </c>
      <c r="G20" s="480" t="s">
        <v>2321</v>
      </c>
      <c r="H20" s="481" t="n">
        <v>2533427.0</v>
      </c>
      <c r="I20" s="482" t="s">
        <v>2321</v>
      </c>
      <c r="J20" s="842" t="s">
        <v>2337</v>
      </c>
    </row>
    <row r="21" spans="1:10" ht="15.75" thickBot="1">
      <c r="A21" s="840"/>
      <c r="B21" s="480" t="s">
        <v>2323</v>
      </c>
      <c r="C21" s="481" t="n">
        <v>0.0</v>
      </c>
      <c r="D21" s="482" t="s">
        <v>2323</v>
      </c>
      <c r="E21" s="843"/>
      <c r="F21" s="840"/>
      <c r="G21" s="480" t="s">
        <v>2323</v>
      </c>
      <c r="H21" s="481" t="n">
        <v>0.0</v>
      </c>
      <c r="I21" s="482" t="s">
        <v>2323</v>
      </c>
      <c r="J21" s="843"/>
    </row>
    <row r="22" spans="1:10" ht="15.75" thickBot="1">
      <c r="A22" s="840"/>
      <c r="B22" s="480" t="s">
        <v>2324</v>
      </c>
      <c r="C22" s="481" t="n">
        <v>0.0</v>
      </c>
      <c r="D22" s="482" t="s">
        <v>2324</v>
      </c>
      <c r="E22" s="843"/>
      <c r="F22" s="840"/>
      <c r="G22" s="480" t="s">
        <v>2324</v>
      </c>
      <c r="H22" s="481" t="n">
        <v>0.0</v>
      </c>
      <c r="I22" s="482" t="s">
        <v>2324</v>
      </c>
      <c r="J22" s="843"/>
    </row>
    <row r="23" spans="1:10" ht="15.75" thickBot="1">
      <c r="A23" s="840"/>
      <c r="B23" s="480" t="s">
        <v>2325</v>
      </c>
      <c r="C23" s="481" t="n">
        <v>0.0</v>
      </c>
      <c r="D23" s="482" t="s">
        <v>2325</v>
      </c>
      <c r="E23" s="843"/>
      <c r="F23" s="840"/>
      <c r="G23" s="480" t="s">
        <v>2325</v>
      </c>
      <c r="H23" s="481" t="n">
        <v>0.0</v>
      </c>
      <c r="I23" s="482" t="s">
        <v>2325</v>
      </c>
      <c r="J23" s="843"/>
    </row>
    <row r="24" spans="1:10" ht="15.75" thickBot="1">
      <c r="A24" s="840"/>
      <c r="B24" s="480" t="s">
        <v>2326</v>
      </c>
      <c r="C24" s="481" t="n">
        <v>721.0</v>
      </c>
      <c r="D24" s="482" t="s">
        <v>2326</v>
      </c>
      <c r="E24" s="843"/>
      <c r="F24" s="840"/>
      <c r="G24" s="480" t="s">
        <v>2326</v>
      </c>
      <c r="H24" s="481" t="n">
        <v>10505.0</v>
      </c>
      <c r="I24" s="482" t="s">
        <v>2326</v>
      </c>
      <c r="J24" s="843"/>
    </row>
    <row r="25" spans="1:10" ht="15.75" thickBot="1">
      <c r="A25" s="840"/>
      <c r="B25" s="480" t="s">
        <v>2327</v>
      </c>
      <c r="C25" s="481" t="n">
        <v>0.0</v>
      </c>
      <c r="D25" s="482" t="s">
        <v>2327</v>
      </c>
      <c r="E25" s="843"/>
      <c r="F25" s="840"/>
      <c r="G25" s="480" t="s">
        <v>2327</v>
      </c>
      <c r="H25" s="481" t="n">
        <v>0.0</v>
      </c>
      <c r="I25" s="482" t="s">
        <v>2327</v>
      </c>
      <c r="J25" s="843"/>
    </row>
    <row r="26" spans="1:10" ht="15.75" thickBot="1">
      <c r="A26" s="840"/>
      <c r="B26" s="480" t="s">
        <v>2328</v>
      </c>
      <c r="C26" s="481" t="n">
        <v>0.0</v>
      </c>
      <c r="D26" s="482" t="s">
        <v>2328</v>
      </c>
      <c r="E26" s="843"/>
      <c r="F26" s="840"/>
      <c r="G26" s="480" t="s">
        <v>2328</v>
      </c>
      <c r="H26" s="481" t="n">
        <v>0.0</v>
      </c>
      <c r="I26" s="482" t="s">
        <v>2328</v>
      </c>
      <c r="J26" s="843"/>
    </row>
    <row r="27" spans="1:10" ht="15.75" thickBot="1">
      <c r="A27" s="840"/>
      <c r="B27" s="480" t="s">
        <v>2329</v>
      </c>
      <c r="C27" s="481" t="n">
        <v>9999.0</v>
      </c>
      <c r="D27" s="482" t="s">
        <v>2329</v>
      </c>
      <c r="E27" s="843"/>
      <c r="F27" s="840"/>
      <c r="G27" s="480" t="s">
        <v>2329</v>
      </c>
      <c r="H27" s="481" t="n">
        <v>9999.0</v>
      </c>
      <c r="I27" s="482" t="s">
        <v>2329</v>
      </c>
      <c r="J27" s="843"/>
    </row>
    <row r="28" spans="1:10" ht="15.75" thickBot="1">
      <c r="A28" s="840"/>
      <c r="B28" s="480" t="s">
        <v>2330</v>
      </c>
      <c r="C28" s="481" t="n">
        <v>0.0</v>
      </c>
      <c r="D28" s="482" t="s">
        <v>2330</v>
      </c>
      <c r="E28" s="843"/>
      <c r="F28" s="840"/>
      <c r="G28" s="480" t="s">
        <v>2330</v>
      </c>
      <c r="H28" s="481" t="n">
        <v>0.0</v>
      </c>
      <c r="I28" s="482" t="s">
        <v>2330</v>
      </c>
      <c r="J28" s="843"/>
    </row>
    <row r="29" spans="1:10" ht="15.75" thickBot="1">
      <c r="A29" s="840"/>
      <c r="B29" s="480" t="s">
        <v>2331</v>
      </c>
      <c r="C29" s="481" t="n">
        <v>0.0</v>
      </c>
      <c r="D29" s="482" t="s">
        <v>2331</v>
      </c>
      <c r="E29" s="843"/>
      <c r="F29" s="840"/>
      <c r="G29" s="480" t="s">
        <v>2331</v>
      </c>
      <c r="H29" s="481" t="n">
        <v>0.0</v>
      </c>
      <c r="I29" s="482" t="s">
        <v>2331</v>
      </c>
      <c r="J29" s="843"/>
    </row>
    <row r="30" spans="1:10" ht="15.75" thickBot="1">
      <c r="A30" s="840"/>
      <c r="B30" s="480" t="s">
        <v>2332</v>
      </c>
      <c r="C30" s="481" t="n">
        <v>1898325.0</v>
      </c>
      <c r="D30" s="482" t="s">
        <v>2332</v>
      </c>
      <c r="E30" s="843"/>
      <c r="F30" s="840"/>
      <c r="G30" s="480" t="s">
        <v>2332</v>
      </c>
      <c r="H30" s="481" t="n">
        <v>2300608.0</v>
      </c>
      <c r="I30" s="482" t="s">
        <v>2332</v>
      </c>
      <c r="J30" s="843"/>
    </row>
    <row r="31" spans="1:10" ht="15.75" thickBot="1">
      <c r="A31" s="840"/>
      <c r="B31" s="480" t="s">
        <v>2333</v>
      </c>
      <c r="C31" s="481" t="n">
        <v>10622.0</v>
      </c>
      <c r="D31" s="482" t="s">
        <v>2334</v>
      </c>
      <c r="E31" s="843"/>
      <c r="F31" s="840"/>
      <c r="G31" s="480" t="s">
        <v>2333</v>
      </c>
      <c r="H31" s="481" t="n">
        <v>10826.0</v>
      </c>
      <c r="I31" s="482" t="s">
        <v>2334</v>
      </c>
      <c r="J31" s="843"/>
    </row>
    <row r="32" spans="1:10" ht="15.75" thickBot="1">
      <c r="A32" s="841"/>
      <c r="B32" s="483" t="s">
        <v>2335</v>
      </c>
      <c r="C32" s="484" t="n">
        <v>5950907.0</v>
      </c>
      <c r="D32" s="485" t="s">
        <v>2336</v>
      </c>
      <c r="E32" s="844"/>
      <c r="F32" s="841"/>
      <c r="G32" s="483" t="s">
        <v>2335</v>
      </c>
      <c r="H32" s="484" t="n">
        <v>4865365.0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2.1828811E7</v>
      </c>
      <c r="D7" s="491" t="s">
        <v>2348</v>
      </c>
      <c r="E7" s="853" t="s">
        <v>2349</v>
      </c>
      <c r="F7" s="851" t="s">
        <v>2346</v>
      </c>
      <c r="G7" s="489" t="s">
        <v>2347</v>
      </c>
      <c r="H7" s="490" t="n">
        <v>2.7325629E7</v>
      </c>
      <c r="I7" s="491" t="s">
        <v>2348</v>
      </c>
      <c r="J7" s="853" t="s">
        <v>2349</v>
      </c>
    </row>
    <row r="8" spans="1:10" ht="15.75" thickBot="1">
      <c r="A8" s="851"/>
      <c r="B8" s="489" t="s">
        <v>2350</v>
      </c>
      <c r="C8" s="490" t="n">
        <v>0.0</v>
      </c>
      <c r="D8" s="491" t="s">
        <v>2351</v>
      </c>
      <c r="E8" s="853"/>
      <c r="F8" s="851"/>
      <c r="G8" s="489" t="s">
        <v>2350</v>
      </c>
      <c r="H8" s="490" t="n">
        <v>0.0</v>
      </c>
      <c r="I8" s="491" t="s">
        <v>2351</v>
      </c>
      <c r="J8" s="853"/>
    </row>
    <row r="9" spans="1:10" ht="15.75" thickBot="1">
      <c r="A9" s="851"/>
      <c r="B9" s="489" t="s">
        <v>2352</v>
      </c>
      <c r="C9" s="490" t="n">
        <v>0.0</v>
      </c>
      <c r="D9" s="491" t="s">
        <v>2353</v>
      </c>
      <c r="E9" s="853"/>
      <c r="F9" s="851"/>
      <c r="G9" s="489" t="s">
        <v>2352</v>
      </c>
      <c r="H9" s="490" t="n">
        <v>0.0</v>
      </c>
      <c r="I9" s="491" t="s">
        <v>2353</v>
      </c>
      <c r="J9" s="853"/>
    </row>
    <row r="10" spans="1:10" ht="15.75" thickBot="1">
      <c r="A10" s="851"/>
      <c r="B10" s="489" t="s">
        <v>2354</v>
      </c>
      <c r="C10" s="490" t="n">
        <v>0.0</v>
      </c>
      <c r="D10" s="491" t="s">
        <v>2355</v>
      </c>
      <c r="E10" s="853"/>
      <c r="F10" s="851"/>
      <c r="G10" s="489" t="s">
        <v>2354</v>
      </c>
      <c r="H10" s="490" t="n">
        <v>0.0</v>
      </c>
      <c r="I10" s="491" t="s">
        <v>2355</v>
      </c>
      <c r="J10" s="853"/>
    </row>
    <row r="11" spans="1:10" ht="15.75" thickBot="1">
      <c r="A11" s="851"/>
      <c r="B11" s="489" t="s">
        <v>2356</v>
      </c>
      <c r="C11" s="490" t="n">
        <v>0.0</v>
      </c>
      <c r="D11" s="491" t="s">
        <v>2357</v>
      </c>
      <c r="E11" s="853"/>
      <c r="F11" s="851"/>
      <c r="G11" s="489" t="s">
        <v>2356</v>
      </c>
      <c r="H11" s="490" t="n">
        <v>0.0</v>
      </c>
      <c r="I11" s="491" t="s">
        <v>2357</v>
      </c>
      <c r="J11" s="853"/>
    </row>
    <row r="12" spans="1:10" ht="15.75" thickBot="1">
      <c r="A12" s="851"/>
      <c r="B12" s="489" t="s">
        <v>2358</v>
      </c>
      <c r="C12" s="490" t="n">
        <v>1.2037527E7</v>
      </c>
      <c r="D12" s="491" t="s">
        <v>2359</v>
      </c>
      <c r="E12" s="853"/>
      <c r="F12" s="851"/>
      <c r="G12" s="489" t="s">
        <v>2358</v>
      </c>
      <c r="H12" s="490" t="n">
        <v>2678932.0</v>
      </c>
      <c r="I12" s="491" t="s">
        <v>2359</v>
      </c>
      <c r="J12" s="853"/>
    </row>
    <row r="13" spans="1:10" ht="15.75" thickBot="1">
      <c r="A13" s="851"/>
      <c r="B13" s="489" t="s">
        <v>2360</v>
      </c>
      <c r="C13" s="490" t="n">
        <v>0.0</v>
      </c>
      <c r="D13" s="491" t="s">
        <v>2361</v>
      </c>
      <c r="E13" s="853"/>
      <c r="F13" s="851"/>
      <c r="G13" s="489" t="s">
        <v>2360</v>
      </c>
      <c r="H13" s="490" t="n">
        <v>0.0</v>
      </c>
      <c r="I13" s="491" t="s">
        <v>2361</v>
      </c>
      <c r="J13" s="853"/>
    </row>
    <row r="14" spans="1:10" ht="15.75" thickBot="1">
      <c r="A14" s="851"/>
      <c r="B14" s="489" t="s">
        <v>2362</v>
      </c>
      <c r="C14" s="490" t="n">
        <v>6821019.0</v>
      </c>
      <c r="D14" s="491" t="s">
        <v>2363</v>
      </c>
      <c r="E14" s="853"/>
      <c r="F14" s="851"/>
      <c r="G14" s="489" t="s">
        <v>2362</v>
      </c>
      <c r="H14" s="490" t="n">
        <v>5488870.0</v>
      </c>
      <c r="I14" s="491" t="s">
        <v>2363</v>
      </c>
      <c r="J14" s="853"/>
    </row>
    <row r="15" spans="1:10" ht="15.75" thickBot="1">
      <c r="A15" s="851"/>
      <c r="B15" s="489" t="s">
        <v>2364</v>
      </c>
      <c r="C15" s="490" t="n">
        <v>0.0</v>
      </c>
      <c r="D15" s="491" t="s">
        <v>2365</v>
      </c>
      <c r="E15" s="853"/>
      <c r="F15" s="851"/>
      <c r="G15" s="489" t="s">
        <v>2364</v>
      </c>
      <c r="H15" s="490" t="n">
        <v>0.0</v>
      </c>
      <c r="I15" s="491" t="s">
        <v>2365</v>
      </c>
      <c r="J15" s="853"/>
    </row>
    <row r="16" spans="1:10" ht="15.75" thickBot="1">
      <c r="A16" s="851"/>
      <c r="B16" s="489" t="s">
        <v>2366</v>
      </c>
      <c r="C16" s="490" t="n">
        <v>0.0</v>
      </c>
      <c r="D16" s="491" t="s">
        <v>2367</v>
      </c>
      <c r="E16" s="853"/>
      <c r="F16" s="851"/>
      <c r="G16" s="489" t="s">
        <v>2366</v>
      </c>
      <c r="H16" s="490" t="n">
        <v>0.0</v>
      </c>
      <c r="I16" s="491" t="s">
        <v>2367</v>
      </c>
      <c r="J16" s="853"/>
    </row>
    <row r="17" spans="1:10" ht="15.75" thickBot="1">
      <c r="A17" s="851"/>
      <c r="B17" s="489" t="s">
        <v>2368</v>
      </c>
      <c r="C17" s="490" t="n">
        <v>0.0</v>
      </c>
      <c r="D17" s="491" t="s">
        <v>2369</v>
      </c>
      <c r="E17" s="853"/>
      <c r="F17" s="851"/>
      <c r="G17" s="489" t="s">
        <v>2368</v>
      </c>
      <c r="H17" s="490" t="n">
        <v>0.0</v>
      </c>
      <c r="I17" s="491" t="s">
        <v>2369</v>
      </c>
      <c r="J17" s="853"/>
    </row>
    <row r="18" spans="1:10" ht="15.75" thickBot="1">
      <c r="A18" s="851"/>
      <c r="B18" s="489" t="s">
        <v>2370</v>
      </c>
      <c r="C18" s="490" t="n">
        <v>7748472.0</v>
      </c>
      <c r="D18" s="491" t="s">
        <v>2371</v>
      </c>
      <c r="E18" s="853"/>
      <c r="F18" s="851"/>
      <c r="G18" s="489" t="s">
        <v>2370</v>
      </c>
      <c r="H18" s="490" t="n">
        <v>2682938.0</v>
      </c>
      <c r="I18" s="491" t="s">
        <v>2371</v>
      </c>
      <c r="J18" s="853"/>
    </row>
    <row r="19" spans="1:10" ht="15.75" thickBot="1">
      <c r="A19" s="851"/>
      <c r="B19" s="489" t="s">
        <v>2372</v>
      </c>
      <c r="C19" s="490" t="n">
        <v>0.0</v>
      </c>
      <c r="D19" s="491" t="s">
        <v>2373</v>
      </c>
      <c r="E19" s="853"/>
      <c r="F19" s="851"/>
      <c r="G19" s="489" t="s">
        <v>2372</v>
      </c>
      <c r="H19" s="490" t="n">
        <v>0.0</v>
      </c>
      <c r="I19" s="491" t="s">
        <v>2373</v>
      </c>
      <c r="J19" s="853"/>
    </row>
    <row r="20" spans="1:10" ht="15.75" thickBot="1">
      <c r="A20" s="851"/>
      <c r="B20" s="489" t="s">
        <v>2374</v>
      </c>
      <c r="C20" s="490" t="n">
        <v>0.0</v>
      </c>
      <c r="D20" s="491" t="s">
        <v>2375</v>
      </c>
      <c r="E20" s="853"/>
      <c r="F20" s="851"/>
      <c r="G20" s="489" t="s">
        <v>2374</v>
      </c>
      <c r="H20" s="490" t="n">
        <v>0.0</v>
      </c>
      <c r="I20" s="491" t="s">
        <v>2375</v>
      </c>
      <c r="J20" s="853"/>
    </row>
    <row r="21" spans="1:10" ht="15.75" thickBot="1">
      <c r="A21" s="851"/>
      <c r="B21" s="489" t="s">
        <v>2376</v>
      </c>
      <c r="C21" s="490" t="n">
        <v>0.0</v>
      </c>
      <c r="D21" s="491" t="s">
        <v>2377</v>
      </c>
      <c r="E21" s="853"/>
      <c r="F21" s="851"/>
      <c r="G21" s="489" t="s">
        <v>2376</v>
      </c>
      <c r="H21" s="490" t="n">
        <v>3437305.0</v>
      </c>
      <c r="I21" s="491" t="s">
        <v>2377</v>
      </c>
      <c r="J21" s="853"/>
    </row>
    <row r="22" spans="1:10" ht="15.75" thickBot="1">
      <c r="A22" s="851"/>
      <c r="B22" s="489" t="s">
        <v>2378</v>
      </c>
      <c r="C22" s="490" t="n">
        <v>0.0</v>
      </c>
      <c r="D22" s="491" t="s">
        <v>2379</v>
      </c>
      <c r="E22" s="853"/>
      <c r="F22" s="851"/>
      <c r="G22" s="489" t="s">
        <v>2378</v>
      </c>
      <c r="H22" s="490" t="n">
        <v>0.0</v>
      </c>
      <c r="I22" s="491" t="s">
        <v>2379</v>
      </c>
      <c r="J22" s="853"/>
    </row>
    <row r="23" spans="1:10" ht="15.75" thickBot="1">
      <c r="A23" s="851"/>
      <c r="B23" s="489" t="s">
        <v>2380</v>
      </c>
      <c r="C23" s="490" t="n">
        <v>0.0</v>
      </c>
      <c r="D23" s="491" t="s">
        <v>2381</v>
      </c>
      <c r="E23" s="853"/>
      <c r="F23" s="851"/>
      <c r="G23" s="489" t="s">
        <v>2380</v>
      </c>
      <c r="H23" s="490" t="n">
        <v>0.0</v>
      </c>
      <c r="I23" s="491" t="s">
        <v>2381</v>
      </c>
      <c r="J23" s="853"/>
    </row>
    <row r="24" spans="1:10" ht="15.75" thickBot="1">
      <c r="A24" s="851"/>
      <c r="B24" s="489" t="s">
        <v>2382</v>
      </c>
      <c r="C24" s="490" t="n">
        <v>0.0</v>
      </c>
      <c r="D24" s="491" t="s">
        <v>2383</v>
      </c>
      <c r="E24" s="853"/>
      <c r="F24" s="851"/>
      <c r="G24" s="489" t="s">
        <v>2382</v>
      </c>
      <c r="H24" s="490" t="n">
        <v>0.0</v>
      </c>
      <c r="I24" s="491" t="s">
        <v>2383</v>
      </c>
      <c r="J24" s="853"/>
    </row>
    <row r="25" spans="1:10" ht="15.75" thickBot="1">
      <c r="A25" s="851"/>
      <c r="B25" s="489" t="s">
        <v>2384</v>
      </c>
      <c r="C25" s="490" t="n">
        <v>0.0</v>
      </c>
      <c r="D25" s="491" t="s">
        <v>2385</v>
      </c>
      <c r="E25" s="853"/>
      <c r="F25" s="851"/>
      <c r="G25" s="489" t="s">
        <v>2384</v>
      </c>
      <c r="H25" s="490" t="n">
        <v>0.0</v>
      </c>
      <c r="I25" s="491" t="s">
        <v>2385</v>
      </c>
      <c r="J25" s="853"/>
    </row>
    <row r="26" spans="1:10" ht="15.75" thickBot="1">
      <c r="A26" s="851"/>
      <c r="B26" s="489" t="s">
        <v>2386</v>
      </c>
      <c r="C26" s="490" t="n">
        <v>0.0</v>
      </c>
      <c r="D26" s="491" t="s">
        <v>2387</v>
      </c>
      <c r="E26" s="853"/>
      <c r="F26" s="851"/>
      <c r="G26" s="489" t="s">
        <v>2386</v>
      </c>
      <c r="H26" s="490" t="n">
        <v>0.0</v>
      </c>
      <c r="I26" s="491" t="s">
        <v>2387</v>
      </c>
      <c r="J26" s="853"/>
    </row>
    <row r="27" spans="1:10" ht="15.75" thickBot="1">
      <c r="A27" s="851"/>
      <c r="B27" s="489" t="s">
        <v>2388</v>
      </c>
      <c r="C27" s="490" t="n">
        <v>0.0</v>
      </c>
      <c r="D27" s="491" t="s">
        <v>2389</v>
      </c>
      <c r="E27" s="853"/>
      <c r="F27" s="851"/>
      <c r="G27" s="489" t="s">
        <v>2388</v>
      </c>
      <c r="H27" s="490" t="n">
        <v>0.0</v>
      </c>
      <c r="I27" s="491" t="s">
        <v>2389</v>
      </c>
      <c r="J27" s="853"/>
    </row>
    <row r="28" spans="1:10" ht="15.75" thickBot="1">
      <c r="A28" s="851"/>
      <c r="B28" s="489" t="s">
        <v>2390</v>
      </c>
      <c r="C28" s="490" t="n">
        <v>0.0</v>
      </c>
      <c r="D28" s="491" t="s">
        <v>2391</v>
      </c>
      <c r="E28" s="853"/>
      <c r="F28" s="851"/>
      <c r="G28" s="489" t="s">
        <v>2390</v>
      </c>
      <c r="H28" s="490" t="n">
        <v>0.0</v>
      </c>
      <c r="I28" s="491" t="s">
        <v>2391</v>
      </c>
      <c r="J28" s="853"/>
    </row>
    <row r="29" spans="1:10" ht="15.75" thickBot="1">
      <c r="A29" s="851"/>
      <c r="B29" s="489" t="s">
        <v>2392</v>
      </c>
      <c r="C29" s="490" t="n">
        <v>0.0</v>
      </c>
      <c r="D29" s="491" t="s">
        <v>2393</v>
      </c>
      <c r="E29" s="853"/>
      <c r="F29" s="851"/>
      <c r="G29" s="489" t="s">
        <v>2392</v>
      </c>
      <c r="H29" s="490" t="n">
        <v>0.0</v>
      </c>
      <c r="I29" s="491" t="s">
        <v>2393</v>
      </c>
      <c r="J29" s="853"/>
    </row>
    <row r="30" spans="1:10" ht="15.75" thickBot="1">
      <c r="A30" s="851"/>
      <c r="B30" s="489" t="s">
        <v>2394</v>
      </c>
      <c r="C30" s="490" t="n">
        <v>0.0</v>
      </c>
      <c r="D30" s="491" t="s">
        <v>2395</v>
      </c>
      <c r="E30" s="853"/>
      <c r="F30" s="851"/>
      <c r="G30" s="489" t="s">
        <v>2394</v>
      </c>
      <c r="H30" s="490" t="n">
        <v>0.0</v>
      </c>
      <c r="I30" s="491" t="s">
        <v>2395</v>
      </c>
      <c r="J30" s="853"/>
    </row>
    <row r="31" spans="1:10" ht="15.75" thickBot="1">
      <c r="A31" s="851"/>
      <c r="B31" s="489" t="s">
        <v>2396</v>
      </c>
      <c r="C31" s="490" t="n">
        <v>0.0</v>
      </c>
      <c r="D31" s="491" t="s">
        <v>2397</v>
      </c>
      <c r="E31" s="853"/>
      <c r="F31" s="851"/>
      <c r="G31" s="489" t="s">
        <v>2396</v>
      </c>
      <c r="H31" s="490" t="n">
        <v>0.0</v>
      </c>
      <c r="I31" s="491" t="s">
        <v>2397</v>
      </c>
      <c r="J31" s="853"/>
    </row>
    <row r="32" spans="1:10" ht="15.75" thickBot="1">
      <c r="A32" s="851"/>
      <c r="B32" s="489" t="s">
        <v>2398</v>
      </c>
      <c r="C32" s="490" t="n">
        <v>0.0</v>
      </c>
      <c r="D32" s="491" t="s">
        <v>2399</v>
      </c>
      <c r="E32" s="853"/>
      <c r="F32" s="851"/>
      <c r="G32" s="489" t="s">
        <v>2398</v>
      </c>
      <c r="H32" s="490" t="n">
        <v>0.0</v>
      </c>
      <c r="I32" s="491" t="s">
        <v>2399</v>
      </c>
      <c r="J32" s="853"/>
    </row>
    <row r="33" spans="1:10" ht="15.75" thickBot="1">
      <c r="A33" s="851"/>
      <c r="B33" s="489" t="s">
        <v>2400</v>
      </c>
      <c r="C33" s="490" t="n">
        <v>0.0</v>
      </c>
      <c r="D33" s="491" t="s">
        <v>2401</v>
      </c>
      <c r="E33" s="853"/>
      <c r="F33" s="851"/>
      <c r="G33" s="489" t="s">
        <v>2400</v>
      </c>
      <c r="H33" s="490" t="n">
        <v>0.0</v>
      </c>
      <c r="I33" s="491" t="s">
        <v>2401</v>
      </c>
      <c r="J33" s="853"/>
    </row>
    <row r="34" spans="1:10" ht="15.75" thickBot="1">
      <c r="A34" s="851"/>
      <c r="B34" s="489" t="s">
        <v>2402</v>
      </c>
      <c r="C34" s="490" t="n">
        <v>2.6491967E7</v>
      </c>
      <c r="D34" s="491" t="s">
        <v>2403</v>
      </c>
      <c r="E34" s="853"/>
      <c r="F34" s="851"/>
      <c r="G34" s="489" t="s">
        <v>2402</v>
      </c>
      <c r="H34" s="490" t="n">
        <v>2.3106262E7</v>
      </c>
      <c r="I34" s="491" t="s">
        <v>2403</v>
      </c>
      <c r="J34" s="853"/>
    </row>
    <row r="35" spans="1:10" ht="15.75" thickBot="1">
      <c r="A35" s="851"/>
      <c r="B35" s="489" t="s">
        <v>2404</v>
      </c>
      <c r="C35" s="490" t="n">
        <v>0.0</v>
      </c>
      <c r="D35" s="491" t="s">
        <v>2405</v>
      </c>
      <c r="E35" s="853"/>
      <c r="F35" s="851"/>
      <c r="G35" s="489" t="s">
        <v>2404</v>
      </c>
      <c r="H35" s="490" t="n">
        <v>0.0</v>
      </c>
      <c r="I35" s="491" t="s">
        <v>2405</v>
      </c>
      <c r="J35" s="853"/>
    </row>
    <row r="36" spans="1:10" ht="15.75" thickBot="1">
      <c r="A36" s="851"/>
      <c r="B36" s="489" t="s">
        <v>2406</v>
      </c>
      <c r="C36" s="490" t="n">
        <v>0.0</v>
      </c>
      <c r="D36" s="491" t="s">
        <v>2407</v>
      </c>
      <c r="E36" s="853"/>
      <c r="F36" s="851"/>
      <c r="G36" s="489" t="s">
        <v>2406</v>
      </c>
      <c r="H36" s="490" t="n">
        <v>0.0</v>
      </c>
      <c r="I36" s="491" t="s">
        <v>2407</v>
      </c>
      <c r="J36" s="853"/>
    </row>
    <row r="37" spans="1:10" ht="15.75" thickBot="1">
      <c r="A37" s="852"/>
      <c r="B37" s="492" t="s">
        <v>2343</v>
      </c>
      <c r="C37" s="493" t="n">
        <v>7.4927796E7</v>
      </c>
      <c r="D37" s="494" t="s">
        <v>2344</v>
      </c>
      <c r="E37" s="854"/>
      <c r="F37" s="852"/>
      <c r="G37" s="492" t="s">
        <v>2343</v>
      </c>
      <c r="H37" s="493" t="n">
        <v>6.4719936E7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0.0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7.4927796E7</v>
      </c>
      <c r="D47" s="494" t="s">
        <v>2344</v>
      </c>
      <c r="E47" s="491" t="s">
        <v>2409</v>
      </c>
      <c r="F47" s="489" t="s">
        <v>2408</v>
      </c>
      <c r="G47" s="492" t="s">
        <v>2343</v>
      </c>
      <c r="H47" s="493" t="n">
        <v>6.4719936E7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2928</v>
      </c>
      <c r="D7" s="500" t="n">
        <v>1.9944756E7</v>
      </c>
      <c r="E7" s="861" t="s">
        <v>2322</v>
      </c>
      <c r="F7" s="501" t="s">
        <v>2414</v>
      </c>
      <c r="G7" s="859" t="s">
        <v>2172</v>
      </c>
      <c r="H7" s="498" t="s">
        <v>2292</v>
      </c>
      <c r="I7" s="499" t="s">
        <v>2884</v>
      </c>
      <c r="J7" s="500" t="n">
        <v>9365713.0</v>
      </c>
      <c r="K7" s="861" t="s">
        <v>2322</v>
      </c>
      <c r="L7" s="501" t="s">
        <v>2414</v>
      </c>
    </row>
    <row r="8" spans="1:12" ht="15.75" thickBot="1">
      <c r="A8" s="859"/>
      <c r="B8" s="498" t="s">
        <v>2294</v>
      </c>
      <c r="C8" s="499" t="s">
        <v>2880</v>
      </c>
      <c r="D8" s="500" t="n">
        <v>2750239.0</v>
      </c>
      <c r="E8" s="861"/>
      <c r="F8" s="501" t="s">
        <v>2415</v>
      </c>
      <c r="G8" s="859"/>
      <c r="H8" s="498" t="s">
        <v>2294</v>
      </c>
      <c r="I8" s="499" t="s">
        <v>2935</v>
      </c>
      <c r="J8" s="500" t="n">
        <v>3498868.0</v>
      </c>
      <c r="K8" s="861"/>
      <c r="L8" s="501" t="s">
        <v>2415</v>
      </c>
    </row>
    <row r="9" spans="1:12" ht="15.75" thickBot="1">
      <c r="A9" s="859"/>
      <c r="B9" s="498" t="s">
        <v>2296</v>
      </c>
      <c r="C9" s="499" t="s">
        <v>2884</v>
      </c>
      <c r="D9" s="500" t="n">
        <v>2544996.0</v>
      </c>
      <c r="E9" s="861"/>
      <c r="F9" s="501" t="s">
        <v>2416</v>
      </c>
      <c r="G9" s="859"/>
      <c r="H9" s="498" t="s">
        <v>2296</v>
      </c>
      <c r="I9" s="499" t="s">
        <v>2896</v>
      </c>
      <c r="J9" s="500" t="n">
        <v>2755843.0</v>
      </c>
      <c r="K9" s="861"/>
      <c r="L9" s="501" t="s">
        <v>2416</v>
      </c>
    </row>
    <row r="10" spans="1:12" ht="15.75" thickBot="1">
      <c r="A10" s="859"/>
      <c r="B10" s="498" t="s">
        <v>2298</v>
      </c>
      <c r="C10" s="499" t="s">
        <v>2865</v>
      </c>
      <c r="D10" s="500" t="n">
        <v>1679635.0</v>
      </c>
      <c r="E10" s="861"/>
      <c r="F10" s="501" t="s">
        <v>2417</v>
      </c>
      <c r="G10" s="859"/>
      <c r="H10" s="498" t="s">
        <v>2298</v>
      </c>
      <c r="I10" s="499" t="s">
        <v>2928</v>
      </c>
      <c r="J10" s="500" t="n">
        <v>2705623.0</v>
      </c>
      <c r="K10" s="861"/>
      <c r="L10" s="501" t="s">
        <v>2417</v>
      </c>
    </row>
    <row r="11" spans="1:12" ht="15.75" thickBot="1">
      <c r="A11" s="859"/>
      <c r="B11" s="498" t="s">
        <v>2300</v>
      </c>
      <c r="C11" s="499" t="s">
        <v>2877</v>
      </c>
      <c r="D11" s="500" t="n">
        <v>1342337.0</v>
      </c>
      <c r="E11" s="861"/>
      <c r="F11" s="501" t="s">
        <v>2418</v>
      </c>
      <c r="G11" s="859"/>
      <c r="H11" s="498" t="s">
        <v>2300</v>
      </c>
      <c r="I11" s="499" t="s">
        <v>2865</v>
      </c>
      <c r="J11" s="500" t="n">
        <v>2404691.0</v>
      </c>
      <c r="K11" s="861"/>
      <c r="L11" s="501" t="s">
        <v>2418</v>
      </c>
    </row>
    <row r="12" spans="1:12" ht="15.75" thickBot="1">
      <c r="A12" s="859"/>
      <c r="B12" s="498" t="s">
        <v>2302</v>
      </c>
      <c r="C12" s="499" t="s">
        <v>2896</v>
      </c>
      <c r="D12" s="500" t="n">
        <v>1230824.0</v>
      </c>
      <c r="E12" s="861"/>
      <c r="F12" s="501" t="s">
        <v>2419</v>
      </c>
      <c r="G12" s="859"/>
      <c r="H12" s="498" t="s">
        <v>2302</v>
      </c>
      <c r="I12" s="499" t="s">
        <v>2877</v>
      </c>
      <c r="J12" s="500" t="n">
        <v>1663968.0</v>
      </c>
      <c r="K12" s="861"/>
      <c r="L12" s="501" t="s">
        <v>2419</v>
      </c>
    </row>
    <row r="13" spans="1:12" ht="15.75" thickBot="1">
      <c r="A13" s="859"/>
      <c r="B13" s="498" t="s">
        <v>2304</v>
      </c>
      <c r="C13" s="499" t="s">
        <v>2913</v>
      </c>
      <c r="D13" s="500" t="n">
        <v>1158917.0</v>
      </c>
      <c r="E13" s="861"/>
      <c r="F13" s="501" t="s">
        <v>2420</v>
      </c>
      <c r="G13" s="859"/>
      <c r="H13" s="498" t="s">
        <v>2304</v>
      </c>
      <c r="I13" s="499" t="s">
        <v>2931</v>
      </c>
      <c r="J13" s="500" t="n">
        <v>1536538.0</v>
      </c>
      <c r="K13" s="861"/>
      <c r="L13" s="501" t="s">
        <v>2420</v>
      </c>
    </row>
    <row r="14" spans="1:12" ht="15.75" thickBot="1">
      <c r="A14" s="859"/>
      <c r="B14" s="498" t="s">
        <v>2306</v>
      </c>
      <c r="C14" s="499" t="s">
        <v>2915</v>
      </c>
      <c r="D14" s="500" t="n">
        <v>966567.0</v>
      </c>
      <c r="E14" s="861"/>
      <c r="F14" s="501" t="s">
        <v>2421</v>
      </c>
      <c r="G14" s="859"/>
      <c r="H14" s="498" t="s">
        <v>2306</v>
      </c>
      <c r="I14" s="499" t="s">
        <v>2869</v>
      </c>
      <c r="J14" s="500" t="n">
        <v>1204745.0</v>
      </c>
      <c r="K14" s="861"/>
      <c r="L14" s="501" t="s">
        <v>2421</v>
      </c>
    </row>
    <row r="15" spans="1:12" ht="15.75" thickBot="1">
      <c r="A15" s="859"/>
      <c r="B15" s="498" t="s">
        <v>2308</v>
      </c>
      <c r="C15" s="499" t="s">
        <v>2945</v>
      </c>
      <c r="D15" s="500" t="n">
        <v>852651.0</v>
      </c>
      <c r="E15" s="861"/>
      <c r="F15" s="501" t="s">
        <v>2422</v>
      </c>
      <c r="G15" s="859"/>
      <c r="H15" s="498" t="s">
        <v>2308</v>
      </c>
      <c r="I15" s="499" t="s">
        <v>2915</v>
      </c>
      <c r="J15" s="500" t="n">
        <v>1181048.0</v>
      </c>
      <c r="K15" s="861"/>
      <c r="L15" s="501" t="s">
        <v>2422</v>
      </c>
    </row>
    <row r="16" spans="1:12" ht="15.75" thickBot="1">
      <c r="A16" s="859"/>
      <c r="B16" s="498" t="s">
        <v>2310</v>
      </c>
      <c r="C16" s="499" t="s">
        <v>2914</v>
      </c>
      <c r="D16" s="500" t="n">
        <v>815283.0</v>
      </c>
      <c r="E16" s="861"/>
      <c r="F16" s="501" t="s">
        <v>2423</v>
      </c>
      <c r="G16" s="859"/>
      <c r="H16" s="498" t="s">
        <v>2310</v>
      </c>
      <c r="I16" s="499" t="s">
        <v>2880</v>
      </c>
      <c r="J16" s="500" t="n">
        <v>1148432.0</v>
      </c>
      <c r="K16" s="861"/>
      <c r="L16" s="501" t="s">
        <v>2423</v>
      </c>
    </row>
    <row r="17" spans="1:12" ht="15.75" thickBot="1">
      <c r="A17" s="859"/>
      <c r="B17" s="498" t="s">
        <v>2424</v>
      </c>
      <c r="C17" s="499" t="s">
        <v>2889</v>
      </c>
      <c r="D17" s="500" t="n">
        <v>3.5690684E7</v>
      </c>
      <c r="E17" s="861"/>
      <c r="F17" s="501" t="s">
        <v>2425</v>
      </c>
      <c r="G17" s="859"/>
      <c r="H17" s="498" t="s">
        <v>2424</v>
      </c>
      <c r="I17" s="499" t="s">
        <v>2889</v>
      </c>
      <c r="J17" s="500" t="n">
        <v>3.2389102E7</v>
      </c>
      <c r="K17" s="861"/>
      <c r="L17" s="501" t="s">
        <v>2425</v>
      </c>
    </row>
    <row r="18" spans="1:12" ht="15.75" thickBot="1">
      <c r="A18" s="860"/>
      <c r="B18" s="502" t="s">
        <v>2426</v>
      </c>
      <c r="C18" s="503"/>
      <c r="D18" s="504" t="n">
        <v>6.8976889E7</v>
      </c>
      <c r="E18" s="862"/>
      <c r="F18" s="505" t="s">
        <v>2427</v>
      </c>
      <c r="G18" s="860"/>
      <c r="H18" s="502" t="s">
        <v>2426</v>
      </c>
      <c r="I18" s="503"/>
      <c r="J18" s="504" t="n">
        <v>5.9854571E7</v>
      </c>
      <c r="K18" s="862"/>
      <c r="L18" s="505" t="s">
        <v>2427</v>
      </c>
    </row>
    <row r="19" spans="1:12" ht="15.75" thickBot="1">
      <c r="A19" s="863" t="s">
        <v>2148</v>
      </c>
      <c r="B19" s="498" t="s">
        <v>2292</v>
      </c>
      <c r="C19" s="499" t="s">
        <v>2903</v>
      </c>
      <c r="D19" s="500" t="n">
        <v>2816133.0</v>
      </c>
      <c r="E19" s="864" t="s">
        <v>2337</v>
      </c>
      <c r="F19" s="501" t="s">
        <v>2414</v>
      </c>
      <c r="G19" s="863" t="s">
        <v>2148</v>
      </c>
      <c r="H19" s="498" t="s">
        <v>2292</v>
      </c>
      <c r="I19" s="499" t="s">
        <v>2924</v>
      </c>
      <c r="J19" s="500" t="n">
        <v>1804186.0</v>
      </c>
      <c r="K19" s="864" t="s">
        <v>2337</v>
      </c>
      <c r="L19" s="501" t="s">
        <v>2414</v>
      </c>
    </row>
    <row r="20" spans="1:12" ht="15.75" thickBot="1">
      <c r="A20" s="859"/>
      <c r="B20" s="498" t="s">
        <v>2294</v>
      </c>
      <c r="C20" s="499" t="s">
        <v>2924</v>
      </c>
      <c r="D20" s="500" t="n">
        <v>1804186.0</v>
      </c>
      <c r="E20" s="861"/>
      <c r="F20" s="501" t="s">
        <v>2415</v>
      </c>
      <c r="G20" s="859"/>
      <c r="H20" s="498" t="s">
        <v>2294</v>
      </c>
      <c r="I20" s="499" t="s">
        <v>2903</v>
      </c>
      <c r="J20" s="500" t="n">
        <v>1112069.0</v>
      </c>
      <c r="K20" s="861"/>
      <c r="L20" s="501" t="s">
        <v>2415</v>
      </c>
    </row>
    <row r="21" spans="1:12" ht="15.75" thickBot="1">
      <c r="A21" s="859"/>
      <c r="B21" s="498" t="s">
        <v>2296</v>
      </c>
      <c r="C21" s="499" t="s">
        <v>2932</v>
      </c>
      <c r="D21" s="500" t="n">
        <v>761985.0</v>
      </c>
      <c r="E21" s="861"/>
      <c r="F21" s="501" t="s">
        <v>2416</v>
      </c>
      <c r="G21" s="859"/>
      <c r="H21" s="498" t="s">
        <v>2296</v>
      </c>
      <c r="I21" s="499" t="s">
        <v>2932</v>
      </c>
      <c r="J21" s="500" t="n">
        <v>699513.0</v>
      </c>
      <c r="K21" s="861"/>
      <c r="L21" s="501" t="s">
        <v>2416</v>
      </c>
    </row>
    <row r="22" spans="1:12" ht="15.75" thickBot="1">
      <c r="A22" s="859"/>
      <c r="B22" s="498" t="s">
        <v>2298</v>
      </c>
      <c r="C22" s="499" t="s">
        <v>2858</v>
      </c>
      <c r="D22" s="500" t="n">
        <v>558938.0</v>
      </c>
      <c r="E22" s="861"/>
      <c r="F22" s="501" t="s">
        <v>2417</v>
      </c>
      <c r="G22" s="859"/>
      <c r="H22" s="498" t="s">
        <v>2298</v>
      </c>
      <c r="I22" s="499" t="s">
        <v>2858</v>
      </c>
      <c r="J22" s="500" t="n">
        <v>692137.0</v>
      </c>
      <c r="K22" s="861"/>
      <c r="L22" s="501" t="s">
        <v>2417</v>
      </c>
    </row>
    <row r="23" spans="1:12" ht="15.75" thickBot="1">
      <c r="A23" s="859"/>
      <c r="B23" s="498" t="s">
        <v>2300</v>
      </c>
      <c r="C23" s="499" t="s">
        <v>2893</v>
      </c>
      <c r="D23" s="500" t="n">
        <v>234379.0</v>
      </c>
      <c r="E23" s="861"/>
      <c r="F23" s="501" t="s">
        <v>2418</v>
      </c>
      <c r="G23" s="859"/>
      <c r="H23" s="498" t="s">
        <v>2300</v>
      </c>
      <c r="I23" s="499" t="s">
        <v>2925</v>
      </c>
      <c r="J23" s="500" t="n">
        <v>507691.0</v>
      </c>
      <c r="K23" s="861"/>
      <c r="L23" s="501" t="s">
        <v>2418</v>
      </c>
    </row>
    <row r="24" spans="1:12" ht="15.75" thickBot="1">
      <c r="A24" s="859"/>
      <c r="B24" s="498" t="s">
        <v>2302</v>
      </c>
      <c r="C24" s="499" t="s">
        <v>2854</v>
      </c>
      <c r="D24" s="500" t="n">
        <v>179853.0</v>
      </c>
      <c r="E24" s="861"/>
      <c r="F24" s="501" t="s">
        <v>2419</v>
      </c>
      <c r="G24" s="859"/>
      <c r="H24" s="498" t="s">
        <v>2302</v>
      </c>
      <c r="I24" s="499" t="s">
        <v>2899</v>
      </c>
      <c r="J24" s="500" t="n">
        <v>238381.0</v>
      </c>
      <c r="K24" s="861"/>
      <c r="L24" s="501" t="s">
        <v>2419</v>
      </c>
    </row>
    <row r="25" spans="1:12" ht="15.75" thickBot="1">
      <c r="A25" s="859"/>
      <c r="B25" s="498" t="s">
        <v>2304</v>
      </c>
      <c r="C25" s="499" t="s">
        <v>2925</v>
      </c>
      <c r="D25" s="500" t="n">
        <v>106258.0</v>
      </c>
      <c r="E25" s="861"/>
      <c r="F25" s="501" t="s">
        <v>2420</v>
      </c>
      <c r="G25" s="859"/>
      <c r="H25" s="498" t="s">
        <v>2304</v>
      </c>
      <c r="I25" s="499" t="s">
        <v>2854</v>
      </c>
      <c r="J25" s="500" t="n">
        <v>204475.0</v>
      </c>
      <c r="K25" s="861"/>
      <c r="L25" s="501" t="s">
        <v>2420</v>
      </c>
    </row>
    <row r="26" spans="1:12" ht="15.75" thickBot="1">
      <c r="A26" s="859"/>
      <c r="B26" s="498" t="s">
        <v>2306</v>
      </c>
      <c r="C26" s="499" t="s">
        <v>2873</v>
      </c>
      <c r="D26" s="500" t="n">
        <v>82664.0</v>
      </c>
      <c r="E26" s="861"/>
      <c r="F26" s="501" t="s">
        <v>2421</v>
      </c>
      <c r="G26" s="859"/>
      <c r="H26" s="498" t="s">
        <v>2306</v>
      </c>
      <c r="I26" s="499" t="s">
        <v>2893</v>
      </c>
      <c r="J26" s="500" t="n">
        <v>108886.0</v>
      </c>
      <c r="K26" s="861"/>
      <c r="L26" s="501" t="s">
        <v>2421</v>
      </c>
    </row>
    <row r="27" spans="1:12" ht="15.75" thickBot="1">
      <c r="A27" s="859"/>
      <c r="B27" s="498" t="s">
        <v>2308</v>
      </c>
      <c r="C27" s="499" t="s">
        <v>2899</v>
      </c>
      <c r="D27" s="500" t="n">
        <v>71493.0</v>
      </c>
      <c r="E27" s="861"/>
      <c r="F27" s="501" t="s">
        <v>2422</v>
      </c>
      <c r="G27" s="859"/>
      <c r="H27" s="498" t="s">
        <v>2308</v>
      </c>
      <c r="I27" s="499" t="s">
        <v>2885</v>
      </c>
      <c r="J27" s="500" t="n">
        <v>101259.0</v>
      </c>
      <c r="K27" s="861"/>
      <c r="L27" s="501" t="s">
        <v>2422</v>
      </c>
    </row>
    <row r="28" spans="1:12" ht="15.75" thickBot="1">
      <c r="A28" s="859"/>
      <c r="B28" s="498" t="s">
        <v>2310</v>
      </c>
      <c r="C28" s="499" t="s">
        <v>2890</v>
      </c>
      <c r="D28" s="500" t="n">
        <v>61504.0</v>
      </c>
      <c r="E28" s="861"/>
      <c r="F28" s="501" t="s">
        <v>2423</v>
      </c>
      <c r="G28" s="859"/>
      <c r="H28" s="498" t="s">
        <v>2310</v>
      </c>
      <c r="I28" s="499" t="s">
        <v>2873</v>
      </c>
      <c r="J28" s="500" t="n">
        <v>68613.0</v>
      </c>
      <c r="K28" s="861"/>
      <c r="L28" s="501" t="s">
        <v>2423</v>
      </c>
    </row>
    <row r="29" spans="1:12" ht="15.75" thickBot="1">
      <c r="A29" s="859"/>
      <c r="B29" s="498" t="s">
        <v>2424</v>
      </c>
      <c r="C29" s="499" t="s">
        <v>2889</v>
      </c>
      <c r="D29" s="500" t="n">
        <v>-726486.0</v>
      </c>
      <c r="E29" s="861"/>
      <c r="F29" s="501" t="s">
        <v>2425</v>
      </c>
      <c r="G29" s="859"/>
      <c r="H29" s="498" t="s">
        <v>2424</v>
      </c>
      <c r="I29" s="499" t="s">
        <v>2889</v>
      </c>
      <c r="J29" s="500" t="n">
        <v>-671845.0</v>
      </c>
      <c r="K29" s="861"/>
      <c r="L29" s="501" t="s">
        <v>2425</v>
      </c>
    </row>
    <row r="30" spans="1:12" ht="15.75" thickBot="1">
      <c r="A30" s="860"/>
      <c r="B30" s="502" t="s">
        <v>2426</v>
      </c>
      <c r="C30" s="503"/>
      <c r="D30" s="504" t="n">
        <v>5950907.0</v>
      </c>
      <c r="E30" s="862"/>
      <c r="F30" s="505" t="s">
        <v>2427</v>
      </c>
      <c r="G30" s="860"/>
      <c r="H30" s="502" t="s">
        <v>2426</v>
      </c>
      <c r="I30" s="503"/>
      <c r="J30" s="504" t="n">
        <v>4865365.0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c r="C39" s="554"/>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t="n">
        <v>1.25325232E8</v>
      </c>
      <c r="D30" s="569" t="n">
        <v>1.25325232E8</v>
      </c>
      <c r="E30" s="889"/>
      <c r="F30" s="570" t="s">
        <v>2332</v>
      </c>
      <c r="G30" s="886"/>
      <c r="H30" s="568" t="s">
        <v>2332</v>
      </c>
      <c r="I30" s="569" t="n">
        <v>1.30545333E8</v>
      </c>
      <c r="J30" s="569" t="n">
        <v>1.30545333E8</v>
      </c>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1.25325232E8</v>
      </c>
      <c r="E32" s="890"/>
      <c r="F32" s="574" t="s">
        <v>2336</v>
      </c>
      <c r="G32" s="887"/>
      <c r="H32" s="571" t="s">
        <v>2335</v>
      </c>
      <c r="I32" s="572"/>
      <c r="J32" s="573" t="n">
        <v>1.30545333E8</v>
      </c>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t="n">
        <v>1.74792815E8</v>
      </c>
      <c r="D69" s="569" t="n">
        <v>1.74792815E8</v>
      </c>
      <c r="E69" s="889"/>
      <c r="F69" s="570" t="s">
        <v>2332</v>
      </c>
      <c r="G69" s="886"/>
      <c r="H69" s="568" t="s">
        <v>2332</v>
      </c>
      <c r="I69" s="569" t="n">
        <v>1.84427816E8</v>
      </c>
      <c r="J69" s="569" t="n">
        <v>1.84427816E8</v>
      </c>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t="n">
        <v>1.74792815E8</v>
      </c>
      <c r="E71" s="890"/>
      <c r="F71" s="574" t="s">
        <v>2336</v>
      </c>
      <c r="G71" s="887"/>
      <c r="H71" s="571" t="s">
        <v>2335</v>
      </c>
      <c r="I71" s="572"/>
      <c r="J71" s="573" t="n">
        <v>1.84427816E8</v>
      </c>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3.3094762E7</v>
      </c>
      <c r="D160" s="569" t="n">
        <v>3.3094762E7</v>
      </c>
      <c r="E160" s="889"/>
      <c r="F160" s="570" t="s">
        <v>2332</v>
      </c>
      <c r="G160" s="886"/>
      <c r="H160" s="568" t="s">
        <v>2332</v>
      </c>
      <c r="I160" s="569" t="n">
        <v>3.4701893E7</v>
      </c>
      <c r="J160" s="569" t="n">
        <v>3.4701893E7</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3.3094762E7</v>
      </c>
      <c r="E162" s="890"/>
      <c r="F162" s="574" t="s">
        <v>2336</v>
      </c>
      <c r="G162" s="887"/>
      <c r="H162" s="571" t="s">
        <v>2335</v>
      </c>
      <c r="I162" s="572"/>
      <c r="J162" s="573" t="n">
        <v>3.4701893E7</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1.4918881E7</v>
      </c>
      <c r="D290" s="569" t="n">
        <v>1.4918881E7</v>
      </c>
      <c r="E290" s="889"/>
      <c r="F290" s="570" t="s">
        <v>2332</v>
      </c>
      <c r="G290" s="886"/>
      <c r="H290" s="568" t="s">
        <v>2332</v>
      </c>
      <c r="I290" s="569" t="n">
        <v>1.5342672E7</v>
      </c>
      <c r="J290" s="569" t="n">
        <v>1.5342672E7</v>
      </c>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1.4918881E7</v>
      </c>
      <c r="E292" s="890"/>
      <c r="F292" s="574" t="s">
        <v>2336</v>
      </c>
      <c r="G292" s="887"/>
      <c r="H292" s="571" t="s">
        <v>2335</v>
      </c>
      <c r="I292" s="572"/>
      <c r="J292" s="573" t="n">
        <v>1.5342672E7</v>
      </c>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2.4649435E7</v>
      </c>
      <c r="D303" s="569" t="n">
        <v>2.4649435E7</v>
      </c>
      <c r="E303" s="889"/>
      <c r="F303" s="570" t="s">
        <v>2332</v>
      </c>
      <c r="G303" s="886"/>
      <c r="H303" s="568" t="s">
        <v>2332</v>
      </c>
      <c r="I303" s="569" t="n">
        <v>2.6205011E7</v>
      </c>
      <c r="J303" s="569" t="n">
        <v>2.6205011E7</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2.4649435E7</v>
      </c>
      <c r="E305" s="890"/>
      <c r="F305" s="574" t="s">
        <v>2336</v>
      </c>
      <c r="G305" s="887"/>
      <c r="H305" s="571" t="s">
        <v>2335</v>
      </c>
      <c r="I305" s="572"/>
      <c r="J305" s="573" t="n">
        <v>2.6205011E7</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3.72781125E8</v>
      </c>
      <c r="E310" s="570" t="s">
        <v>2803</v>
      </c>
      <c r="F310" s="574" t="s">
        <v>2336</v>
      </c>
      <c r="G310" s="568" t="s">
        <v>2802</v>
      </c>
      <c r="H310" s="571" t="s">
        <v>2335</v>
      </c>
      <c r="I310" s="572"/>
      <c r="J310" s="573" t="n">
        <v>3.91222725E8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3.72781125E8</v>
      </c>
      <c r="C314" s="573" t="n">
        <v>3.91222725E8</v>
      </c>
      <c r="D314" s="574" t="s">
        <v>2804</v>
      </c>
    </row>
    <row r="315" spans="1:12" ht="26.25" thickBot="1">
      <c r="A315" s="577" t="s">
        <v>2805</v>
      </c>
      <c r="B315" s="569"/>
      <c r="C315" s="569"/>
      <c r="D315" s="570" t="s">
        <v>2806</v>
      </c>
    </row>
    <row r="316" spans="1:12" ht="15.75" thickBot="1">
      <c r="A316" s="578" t="s">
        <v>2807</v>
      </c>
      <c r="B316" s="573" t="n">
        <v>3.72781125E8</v>
      </c>
      <c r="C316" s="573" t="n">
        <v>3.91222725E8</v>
      </c>
      <c r="D316" s="574" t="s">
        <v>2808</v>
      </c>
    </row>
    <row r="317" spans="1:12" ht="39" thickBot="1">
      <c r="A317" s="579" t="s">
        <v>749</v>
      </c>
      <c r="B317" s="569" t="n">
        <v>2.0891815E7</v>
      </c>
      <c r="C317" s="569" t="n">
        <v>2.0004877E7</v>
      </c>
      <c r="D317" s="570" t="s">
        <v>750</v>
      </c>
    </row>
    <row r="318" spans="1:12" ht="26.25" thickBot="1">
      <c r="A318" s="579" t="s">
        <v>813</v>
      </c>
      <c r="B318" s="569" t="n">
        <v>3.5188931E8</v>
      </c>
      <c r="C318" s="569" t="n">
        <v>3.71217848E8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2940</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t="n">
        <v>1.25325232E8</v>
      </c>
      <c r="D29" s="595" t="s">
        <v>2917</v>
      </c>
      <c r="E29" s="595" t="n">
        <v>0.03</v>
      </c>
      <c r="F29" s="595" t="s">
        <v>2859</v>
      </c>
      <c r="G29" s="904"/>
      <c r="H29" s="596" t="s">
        <v>2332</v>
      </c>
      <c r="I29" s="901"/>
      <c r="J29" s="593" t="s">
        <v>2332</v>
      </c>
      <c r="K29" s="594" t="n">
        <v>1.30545333E8</v>
      </c>
      <c r="L29" s="595" t="s">
        <v>2917</v>
      </c>
      <c r="M29" s="595" t="n">
        <v>0.03</v>
      </c>
      <c r="N29" s="595" t="s">
        <v>2859</v>
      </c>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t="n">
        <v>1.74792815E8</v>
      </c>
      <c r="D65" s="595" t="s">
        <v>2860</v>
      </c>
      <c r="E65" s="595" t="n">
        <v>0.03</v>
      </c>
      <c r="F65" s="595" t="s">
        <v>2859</v>
      </c>
      <c r="G65" s="904"/>
      <c r="H65" s="596" t="s">
        <v>2332</v>
      </c>
      <c r="I65" s="901"/>
      <c r="J65" s="593" t="s">
        <v>2332</v>
      </c>
      <c r="K65" s="594" t="n">
        <v>1.84427816E8</v>
      </c>
      <c r="L65" s="595" t="s">
        <v>2922</v>
      </c>
      <c r="M65" s="595" t="n">
        <v>0.03</v>
      </c>
      <c r="N65" s="595" t="s">
        <v>2859</v>
      </c>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3.3094762E7</v>
      </c>
      <c r="D149" s="595" t="s">
        <v>2894</v>
      </c>
      <c r="E149" s="595" t="s">
        <v>2892</v>
      </c>
      <c r="F149" s="595" t="s">
        <v>2859</v>
      </c>
      <c r="G149" s="904"/>
      <c r="H149" s="596" t="s">
        <v>2332</v>
      </c>
      <c r="I149" s="901"/>
      <c r="J149" s="593" t="s">
        <v>2332</v>
      </c>
      <c r="K149" s="594" t="n">
        <v>3.4701893E7</v>
      </c>
      <c r="L149" s="595" t="s">
        <v>2882</v>
      </c>
      <c r="M149" s="595" t="s">
        <v>2892</v>
      </c>
      <c r="N149" s="595" t="s">
        <v>2859</v>
      </c>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1.4918881E7</v>
      </c>
      <c r="D269" s="595" t="s">
        <v>2911</v>
      </c>
      <c r="E269" s="595" t="s">
        <v>2872</v>
      </c>
      <c r="F269" s="595" t="s">
        <v>2907</v>
      </c>
      <c r="G269" s="904"/>
      <c r="H269" s="596" t="s">
        <v>2332</v>
      </c>
      <c r="I269" s="901"/>
      <c r="J269" s="593" t="s">
        <v>2332</v>
      </c>
      <c r="K269" s="594" t="n">
        <v>1.5342672E7</v>
      </c>
      <c r="L269" s="595" t="s">
        <v>2944</v>
      </c>
      <c r="M269" s="595" t="s">
        <v>2872</v>
      </c>
      <c r="N269" s="595" t="s">
        <v>2907</v>
      </c>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2.4649435E7</v>
      </c>
      <c r="D281" s="595" t="s">
        <v>2881</v>
      </c>
      <c r="E281" s="595" t="s">
        <v>2853</v>
      </c>
      <c r="F281" s="595" t="s">
        <v>2907</v>
      </c>
      <c r="G281" s="904"/>
      <c r="H281" s="596" t="s">
        <v>2332</v>
      </c>
      <c r="I281" s="901"/>
      <c r="J281" s="593" t="s">
        <v>2332</v>
      </c>
      <c r="K281" s="594" t="n">
        <v>2.6205011E7</v>
      </c>
      <c r="L281" s="595" t="s">
        <v>2901</v>
      </c>
      <c r="M281" s="595" t="s">
        <v>2853</v>
      </c>
      <c r="N281" s="595" t="s">
        <v>2907</v>
      </c>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3.72781125E8</v>
      </c>
      <c r="D287" s="598"/>
      <c r="E287" s="598"/>
      <c r="F287" s="598"/>
      <c r="G287" s="596" t="s">
        <v>2803</v>
      </c>
      <c r="H287" s="599" t="s">
        <v>2336</v>
      </c>
      <c r="I287" s="593" t="s">
        <v>2802</v>
      </c>
      <c r="J287" s="597" t="s">
        <v>2335</v>
      </c>
      <c r="K287" s="598" t="n">
        <v>3.91222725E8</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