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<sst xmlns="http://schemas.openxmlformats.org/spreadsheetml/2006/main" count="14739" uniqueCount="2900">
  <si>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</si>
  <si>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</si>
  <si>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</si>
  <si>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</si>
  <si>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</si>
  <si>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</si>
  <si>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</si>
  <si>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</si>
  <si>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</si>
  <si>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</si>
  <si>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</si>
  <si>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</si>
  <si>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</si>
  <si>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</si>
  <si>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</si>
  <si>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</si>
  <si>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</si>
  <si>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</si>
  <si>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</si>
  <si>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</si>
  <si>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</si>
  <si>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</si>
  <si>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</si>
  <si>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</si>
  <si>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</si>
  <si>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</si>
  <si>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</si>
  <si>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</si>
  <si>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</si>
  <si>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</si>
  <si>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</si>
  <si>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</si>
  <si>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</si>
  <si>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</si>
  <si>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</si>
  <si>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</si>
  <si>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</si>
  <si>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</si>
  <si>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</si>
  <si>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</si>
  <si>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</si>
  <si>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</si>
  <si>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</si>
  <si>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</si>
  <si>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</si>
  <si>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</si>
  <si>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</si>
  <si>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</si>
  <si>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</si>
  <si>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</si>
  <si>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</si>
  <si>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</si>
  <si>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</si>
  <si>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</si>
  <si>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</si>
  <si>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</si>
  <si>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</si>
  <si>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</si>
  <si>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</si>
  <si>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</si>
  <si>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</si>
  <si>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</si>
  <si>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</si>
  <si>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</si>
  <si>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</si>
  <si>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</si>
  <si>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</si>
  <si>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</si>
  <si>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</si>
  <si>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</si>
  <si>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</si>
  <si>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</si>
  <si>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</si>
  <si>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</si>
  <si>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</si>
  <si>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</si>
  <si>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</si>
  <si>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</si>
  <si>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</si>
  <si>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</si>
  <si>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</si>
  <si>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</si>
  <si>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</si>
  <si>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</si>
  <si>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</si>
  <si>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</si>
  <si>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</si>
  <si>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</si>
  <si>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</si>
  <si>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</si>
  <si>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</si>
  <si>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</si>
  <si>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</si>
  <si>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</si>
  <si>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</si>
  <si>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</si>
  <si>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</si>
  <si>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</si>
  <si>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</si>
  <si>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</si>
  <si>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</si>
  <si>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</si>
  <si>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</si>
  <si>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</si>
  <si>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</si>
  <si>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</si>
  <si>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</si>
  <si>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</si>
  <si>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</si>
  <si>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</si>
  <si>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</si>
  <si>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</si>
  <si>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</si>
  <si>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</si>
  <si>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</si>
  <si>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</si>
  <si>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</si>
  <si>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</si>
  <si>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</si>
  <si>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</si>
  <si>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</si>
  <si>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</si>
  <si>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</si>
  <si>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</si>
  <si>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</si>
  <si>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</si>
  <si>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</si>
  <si>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</si>
  <si>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</si>
  <si>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</si>
  <si>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</si>
  <si>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</si>
  <si>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</si>
  <si>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</si>
  <si>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</si>
  <si>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</si>
  <si>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</si>
  <si>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</si>
  <si>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</si>
  <si>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</si>
  <si>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</si>
  <si>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</si>
  <si>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</si>
  <si>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</si>
  <si>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</si>
  <si>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</si>
  <si>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</si>
  <si>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</si>
  <si>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</si>
  <si>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</si>
  <si>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</si>
  <si>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</si>
  <si>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</si>
  <si>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</si>
  <si>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</si>
  <si>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</si>
  <si>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</si>
  <si>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</si>
  <si>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</si>
  <si>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</si>
  <si>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</si>
  <si>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</si>
  <si>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</si>
  <si>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</si>
  <si>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</si>
  <si>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</si>
  <si>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</si>
  <si>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</si>
  <si>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</si>
  <si>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</si>
  <si>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</si>
  <si>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</si>
  <si>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</si>
  <si>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</si>
  <si>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</si>
  <si>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</si>
  <si>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</si>
  <si>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</si>
  <si>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</si>
  <si>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</si>
  <si>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</si>
  <si>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</si>
  <si>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</si>
  <si>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</si>
  <si>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</si>
  <si>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</si>
  <si>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</si>
  <si>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</si>
  <si>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</si>
  <si>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</si>
  <si>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</si>
  <si>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</si>
  <si>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</si>
  <si>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</si>
  <si>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</si>
  <si>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</si>
  <si>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</si>
  <si>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</si>
  <si>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</si>
  <si>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</si>
  <si>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</si>
  <si>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</si>
  <si>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</si>
  <si>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</si>
  <si>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</si>
  <si>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</si>
  <si>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</si>
  <si>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</si>
  <si>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</si>
  <si>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</si>
  <si>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</si>
  <si>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</si>
  <si>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</si>
  <si>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</si>
  <si>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</si>
  <si>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</si>
  <si>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</si>
  <si>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</si>
  <si>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</si>
  <si>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</si>
  <si>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</si>
  <si>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</si>
  <si>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</si>
  <si>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</si>
  <si>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</si>
  <si>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</si>
  <si>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</si>
  <si>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</si>
  <si>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</si>
  <si>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</si>
  <si>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</si>
  <si>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</si>
  <si>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</si>
  <si>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</si>
  <si>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</si>
  <si>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</si>
  <si>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</si>
  <si>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</si>
  <si>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</si>
  <si>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</si>
  <si>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</si>
  <si>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</si>
  <si>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</si>
  <si>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</si>
  <si>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</si>
  <si>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</si>
  <si>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</si>
  <si>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</si>
  <si>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</si>
  <si>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</si>
  <si>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</si>
  <si>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</si>
  <si>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</si>
  <si>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</si>
  <si>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</si>
  <si>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</si>
  <si>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</si>
  <si>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</si>
  <si>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</si>
  <si>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</si>
  <si>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</si>
  <si>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</si>
  <si>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</si>
  <si>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</si>
  <si>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</si>
  <si>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</si>
  <si>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</si>
  <si>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</si>
  <si>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</si>
  <si>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</si>
  <si>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</si>
  <si>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</si>
  <si>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</si>
  <si>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</si>
  <si>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</si>
  <si>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</si>
  <si>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</si>
  <si>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</si>
  <si>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</si>
  <si>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</si>
  <si>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</si>
  <si>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</si>
  <si>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</si>
  <si>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</si>
  <si>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</si>
  <si>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</si>
  <si>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</si>
  <si>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</si>
  <si>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</si>
  <si>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</si>
  <si>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</si>
  <si>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</si>
  <si>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</si>
  <si>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</si>
  <si>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</si>
  <si>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</si>
  <si>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</si>
  <si>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</si>
  <si>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</si>
  <si>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</si>
  <si>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</si>
  <si>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</si>
  <si>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</si>
  <si>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</si>
  <si>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</si>
  <si>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</si>
  <si>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</si>
  <si>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</si>
  <si>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</si>
  <si>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</si>
  <si>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</si>
  <si>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</si>
  <si>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</si>
  <si>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</si>
  <si>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</si>
  <si>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</si>
  <si>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</si>
  <si>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</si>
  <si>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</si>
  <si>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</si>
  <si>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</si>
  <si>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</si>
  <si>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</si>
  <si>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</si>
  <si>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</si>
  <si>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</si>
  <si>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</si>
  <si>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</si>
  <si>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</si>
  <si>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</si>
  <si>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</si>
  <si>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</si>
  <si>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</si>
  <si>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</si>
  <si>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</si>
  <si>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</si>
  <si>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</si>
  <si>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</si>
  <si>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</si>
  <si>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</si>
  <si>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</si>
  <si>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</si>
  <si>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</si>
  <si>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</si>
  <si>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</si>
  <si>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</si>
  <si>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</si>
  <si>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</si>
  <si>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</si>
  <si>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</si>
  <si>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</si>
  <si>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</si>
  <si>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</si>
  <si>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</si>
  <si>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</si>
  <si>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</si>
  <si>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</si>
  <si>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</si>
  <si>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</si>
  <si>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</si>
  <si>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</si>
  <si>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</si>
  <si>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</si>
  <si>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</si>
  <si>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</si>
  <si>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</si>
  <si>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</si>
  <si>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</si>
  <si>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</si>
  <si>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</si>
  <si>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</si>
  <si>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</si>
  <si>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</si>
  <si>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</si>
  <si>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</si>
  <si>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</si>
  <si>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</si>
  <si>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</si>
  <si>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</si>
  <si>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</si>
  <si>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</si>
  <si>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</si>
  <si>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</si>
  <si>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</si>
  <si>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</si>
  <si>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</si>
  <si>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</si>
  <si>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</si>
  <si>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</si>
  <si>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</si>
  <si>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</si>
  <si>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</si>
  <si>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</si>
  <si>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</si>
  <si>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</si>
  <si>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</si>
  <si>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</si>
  <si>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</si>
  <si>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</si>
  <si>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</si>
  <si>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</si>
  <si>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</si>
  <si>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</si>
  <si>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</si>
  <si>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</si>
  <si>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</si>
  <si>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</si>
  <si>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</si>
  <si>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</si>
  <si>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</si>
  <si>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</si>
  <si>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</si>
  <si>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</si>
  <si>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</si>
  <si>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</si>
  <si>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</si>
  <si>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</si>
  <si>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</si>
  <si>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</si>
  <si>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</si>
  <si>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</si>
  <si>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</si>
  <si>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</si>
  <si>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</si>
  <si>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</si>
  <si>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</si>
  <si>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</si>
  <si>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</si>
  <si>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</si>
  <si>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</si>
  <si>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</si>
  <si>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</si>
  <si>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</si>
  <si>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</si>
  <si>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</si>
  <si>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</si>
  <si>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</si>
  <si>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</si>
  <si>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</si>
  <si>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</si>
  <si>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</si>
  <si>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</si>
  <si>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</si>
  <si>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</si>
  <si>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</si>
  <si>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</si>
  <si>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</si>
  <si>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</si>
  <si>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</si>
  <si>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</si>
  <si>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</si>
  <si>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</si>
  <si>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</si>
  <si>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</si>
  <si>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</si>
  <si>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</si>
  <si>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</si>
  <si>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</si>
  <si>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</si>
  <si>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</si>
  <si>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</si>
  <si>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</si>
  <si>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</si>
  <si>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</si>
  <si>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</si>
  <si>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</si>
  <si>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</si>
  <si>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</si>
  <si>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</si>
  <si>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</si>
  <si>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</si>
  <si>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</si>
  <si>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</si>
  <si>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</si>
  <si>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</si>
  <si>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</si>
  <si>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</si>
  <si>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</si>
  <si>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</si>
  <si>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</si>
  <si>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</si>
  <si>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</si>
  <si>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</si>
  <si>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</si>
  <si>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</si>
  <si>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</si>
  <si>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</si>
  <si>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</si>
  <si>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</si>
  <si>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</si>
  <si>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</si>
  <si>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</si>
  <si>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</si>
  <si>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</si>
  <si>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</si>
  <si>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</si>
  <si>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</si>
  <si>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</si>
  <si>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</si>
  <si>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</si>
  <si>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</si>
  <si>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</si>
  <si>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</si>
  <si>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</si>
  <si>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</si>
  <si>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</si>
  <si>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</si>
  <si>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</si>
  <si>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</si>
  <si>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</si>
  <si>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</si>
  <si>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</si>
  <si>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</si>
  <si>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</si>
  <si>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</si>
  <si>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</si>
  <si>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</si>
  <si>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</si>
  <si>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</si>
  <si>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</si>
  <si>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</si>
  <si>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</si>
  <si>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</si>
  <si>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</si>
  <si>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</si>
  <si>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</si>
  <si>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</si>
  <si>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</si>
  <si>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</si>
  <si>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</si>
  <si>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</si>
  <si>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</si>
  <si>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</si>
  <si>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</si>
  <si>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</si>
  <si>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</si>
  <si>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</si>
  <si>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</si>
  <si>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</si>
  <si>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</si>
  <si>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</si>
  <si>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</si>
  <si>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</si>
  <si>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</si>
  <si>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</si>
  <si>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</si>
  <si>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</si>
  <si>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</si>
  <si>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</si>
  <si>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</si>
  <si>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</si>
  <si>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</si>
  <si>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</si>
  <si>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</si>
  <si>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</si>
  <si>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</si>
  <si>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</si>
  <si>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</si>
  <si>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</si>
  <si>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</si>
  <si>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</si>
  <si>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</si>
  <si>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</si>
  <si>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</si>
  <si>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</si>
  <si>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</si>
  <si>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</si>
  <si>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</si>
  <si>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</si>
  <si>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</si>
  <si>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</si>
  <si>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</si>
  <si>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</si>
  <si>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</si>
  <si>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</si>
  <si>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</si>
  <si>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</si>
  <si>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</si>
  <si>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</si>
  <si>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</si>
  <si>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</si>
  <si>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</si>
  <si>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</si>
  <si>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</si>
  <si>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</si>
  <si>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</si>
  <si>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</si>
  <si>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</si>
  <si>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</si>
  <si>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</si>
  <si>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</si>
  <si>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</si>
  <si>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</si>
  <si>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</si>
  <si>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</si>
  <si>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</si>
  <si>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</si>
  <si>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</si>
  <si>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</si>
  <si>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</si>
  <si>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</si>
  <si>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</si>
  <si>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</si>
  <si>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</si>
  <si>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</si>
  <si>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</si>
  <si>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</si>
  <si>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</si>
  <si>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</si>
  <si>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</si>
  <si>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</si>
  <si>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</si>
  <si>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</si>
  <si>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</si>
  <si>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</si>
  <si>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</si>
  <si>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</si>
  <si>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</si>
  <si>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</si>
  <si>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</si>
  <si>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</si>
  <si>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</si>
  <si>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</si>
  <si>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</si>
  <si>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</si>
  <si>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</si>
  <si>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</si>
  <si>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</si>
  <si>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</si>
  <si>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</si>
  <si>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</si>
  <si>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</si>
  <si>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</si>
  <si>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</si>
  <si>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</si>
  <si>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</si>
  <si>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</si>
  <si>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</si>
  <si>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</si>
  <si>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</si>
  <si>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</si>
  <si>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</si>
  <si>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</si>
  <si>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</si>
  <si>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</si>
  <si>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</si>
  <si>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</si>
  <si>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</si>
  <si>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</si>
  <si>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</si>
  <si>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</si>
  <si>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</si>
  <si>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</si>
  <si>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</si>
  <si>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</si>
  <si>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</si>
  <si>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</si>
  <si>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</si>
  <si>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</si>
  <si>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</si>
  <si>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</si>
  <si>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</si>
  <si>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</si>
  <si>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</si>
  <si>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</si>
  <si>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</si>
  <si>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</si>
  <si>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</si>
  <si>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</si>
  <si>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</si>
  <si>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</si>
  <si>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</si>
  <si>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</si>
  <si>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</si>
  <si>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</si>
  <si>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</si>
  <si>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</si>
  <si>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</si>
  <si>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</si>
  <si>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</si>
  <si>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</si>
  <si>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</si>
  <si>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</si>
  <si>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</si>
  <si>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</si>
  <si>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</si>
  <si>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</si>
  <si>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</si>
  <si>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</si>
  <si>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</si>
  <si>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</si>
  <si>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</si>
  <si>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</si>
  <si>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</si>
  <si>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</si>
  <si>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</si>
  <si>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</si>
  <si>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</si>
  <si>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</si>
  <si>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</si>
  <si>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</si>
  <si>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</si>
  <si>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</si>
  <si>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</si>
  <si>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</si>
  <si>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</si>
  <si>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</si>
  <si>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</si>
  <si>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</si>
  <si>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</si>
  <si>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</si>
  <si>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</si>
  <si>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</si>
  <si>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</si>
  <si>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</si>
  <si>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</si>
  <si>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</si>
  <si>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</si>
  <si>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</si>
  <si>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</si>
  <si>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</si>
  <si>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</si>
  <si>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</si>
  <si>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</si>
  <si>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</si>
  <si>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</si>
  <si>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</si>
  <si>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</si>
  <si>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</si>
  <si>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</si>
  <si>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</si>
  <si>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</si>
  <si>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</si>
  <si>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</si>
  <si>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</si>
  <si>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</si>
  <si>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</si>
  <si>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</si>
  <si>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</si>
  <si>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</si>
  <si>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</si>
  <si>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</si>
  <si>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</si>
  <si>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</si>
  <si>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</si>
  <si>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</si>
  <si>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</si>
  <si>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</si>
  <si>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</si>
  <si>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</si>
  <si>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</si>
  <si>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</si>
  <si>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</si>
  <si>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</si>
  <si>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</si>
  <si>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</si>
  <si>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</si>
  <si>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</si>
  <si>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</si>
  <si>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</si>
  <si>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</si>
  <si>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</si>
  <si>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</si>
  <si>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</si>
  <si>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</si>
  <si>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</si>
  <si>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</si>
  <si>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</si>
  <si>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</si>
  <si>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</si>
  <si>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</si>
  <si>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</si>
  <si>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</si>
  <si>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</si>
  <si>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</si>
  <si>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</si>
  <si>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</si>
  <si>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</si>
  <si>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</si>
  <si>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</si>
  <si>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</si>
  <si>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</si>
  <si>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</si>
  <si>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</si>
  <si>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</si>
  <si>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</si>
  <si>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</si>
  <si>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</si>
  <si>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</si>
  <si>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</si>
  <si>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</si>
  <si>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</si>
  <si>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</si>
  <si>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</si>
  <si>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</si>
  <si>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</si>
  <si>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</si>
  <si>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</si>
  <si>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</si>
  <si>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</si>
  <si>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</si>
  <si>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</si>
  <si>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</si>
  <si>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</si>
  <si>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</si>
  <si>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</si>
  <si>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</si>
  <si>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</si>
  <si>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</si>
  <si>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</si>
  <si>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</si>
  <si>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</si>
  <si>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</si>
  <si>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</si>
  <si>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</si>
  <si>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</si>
  <si>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</si>
  <si>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</si>
  <si>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</si>
  <si>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</si>
  <si>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</si>
  <si>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</si>
  <si>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</si>
  <si>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</si>
  <si>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</si>
  <si>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</si>
  <si>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</si>
  <si>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</si>
  <si>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</si>
  <si>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</si>
  <si>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</si>
  <si>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</si>
  <si>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</si>
  <si>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</si>
  <si>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</si>
  <si>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</si>
  <si>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</si>
  <si>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</si>
  <si>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</si>
  <si>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</si>
  <si>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</si>
  <si>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</si>
  <si>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</si>
  <si>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</si>
  <si>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</si>
  <si>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</si>
  <si>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</si>
  <si>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</si>
  <si>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</si>
  <si>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</si>
  <si>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</si>
  <si>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</si>
  <si>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</si>
  <si>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</si>
  <si>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</si>
  <si>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</si>
  <si>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</si>
  <si>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</si>
  <si>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</si>
  <si>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</si>
  <si>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</si>
  <si>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</si>
  <si>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</si>
  <si>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</si>
  <si>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</si>
  <si>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</si>
  <si>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</si>
  <si>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</si>
  <si>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</si>
  <si>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</si>
  <si>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</si>
  <si>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</si>
  <si>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</si>
  <si>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</si>
  <si>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</si>
  <si>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</si>
  <si>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</si>
  <si>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</si>
  <si>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</si>
  <si>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</si>
  <si>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</si>
  <si>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</si>
  <si>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</si>
  <si>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</si>
  <si>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</si>
  <si>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</si>
  <si>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</si>
  <si>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</si>
  <si>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</si>
  <si>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</si>
  <si>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</si>
  <si>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</si>
  <si>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</si>
  <si>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</si>
  <si>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</si>
  <si>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</si>
  <si>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</si>
  <si>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</si>
  <si>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</si>
  <si>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</si>
  <si>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</si>
  <si>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</si>
  <si>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</si>
  <si>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</si>
  <si>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</si>
  <si>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</si>
  <si>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</si>
  <si>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</si>
  <si>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</si>
  <si>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</si>
  <si>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</si>
  <si>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</si>
  <si>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</si>
  <si>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</si>
  <si>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</si>
  <si>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</si>
  <si>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</si>
  <si>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</si>
  <si>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</si>
  <si>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</si>
  <si>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</si>
  <si>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</si>
  <si>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</si>
  <si>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</si>
  <si>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</si>
  <si>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</si>
  <si>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</si>
  <si>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</si>
  <si>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</si>
  <si>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</si>
  <si>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</si>
  <si>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</si>
  <si>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</si>
  <si>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</si>
  <si>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</si>
  <si>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</si>
  <si>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</si>
  <si>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</si>
  <si>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</si>
  <si>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</si>
  <si>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</si>
  <si>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</si>
  <si>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</si>
  <si>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</si>
  <si>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</si>
  <si>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</si>
  <si>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</si>
  <si>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</si>
  <si>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</si>
  <si>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</si>
  <si>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</si>
  <si>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</si>
  <si>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</si>
  <si>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</si>
  <si>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</si>
  <si>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</si>
  <si>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</si>
  <si>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</si>
  <si>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</si>
  <si>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</si>
  <si>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</si>
  <si>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</si>
  <si>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</si>
  <si>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</si>
  <si>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</si>
  <si>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</si>
  <si>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</si>
  <si>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</si>
  <si>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</si>
  <si>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</si>
  <si>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</si>
  <si>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</si>
  <si>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</si>
  <si>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</si>
  <si>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</si>
  <si>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</si>
  <si>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</si>
  <si>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</si>
  <si>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</si>
  <si>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</si>
  <si>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</si>
  <si>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</si>
  <si>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</si>
  <si>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</si>
  <si>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</si>
  <si>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</si>
  <si>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</si>
  <si>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</si>
  <si>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</si>
  <si>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</si>
  <si>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</si>
  <si>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</si>
  <si>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</si>
  <si>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</si>
  <si>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</si>
  <si>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</si>
  <si>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</si>
  <si>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</si>
  <si>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</si>
  <si>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</si>
  <si>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</si>
  <si>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</si>
  <si>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</si>
  <si>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</si>
  <si>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</si>
  <si>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</si>
  <si>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</si>
  <si>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</si>
  <si>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</si>
  <si>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</si>
  <si>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</si>
  <si>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</si>
  <si>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</si>
  <si>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</si>
  <si>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</si>
  <si>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</si>
  <si>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</si>
  <si>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</si>
  <si>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</si>
  <si>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</si>
  <si>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</si>
  <si>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</si>
  <si>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</si>
  <si>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</si>
  <si>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</si>
  <si>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</si>
  <si>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</si>
  <si>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</si>
  <si>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</si>
  <si>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</si>
  <si>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</si>
  <si>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</si>
  <si>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</si>
  <si>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</si>
  <si>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</si>
  <si>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</si>
  <si>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</si>
  <si>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</si>
  <si>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</si>
  <si>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</si>
  <si>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</si>
  <si>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</si>
  <si>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</si>
  <si>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</si>
  <si>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</si>
  <si>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</si>
  <si>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</si>
  <si>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</si>
  <si>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</si>
  <si>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</si>
  <si>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</si>
  <si>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</si>
  <si>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</si>
  <si>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</si>
  <si>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</si>
  <si>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</si>
  <si>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</si>
  <si>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</si>
  <si>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</si>
  <si>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</si>
  <si>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</si>
  <si>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</si>
  <si>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</si>
  <si>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</si>
  <si>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</si>
  <si>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</si>
  <si>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</si>
  <si>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</si>
  <si>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</si>
  <si>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</si>
  <si>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</si>
  <si>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</si>
  <si>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</si>
  <si>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</si>
  <si>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</si>
  <si>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</si>
  <si>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</si>
  <si>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</si>
  <si>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</si>
  <si>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</si>
  <si>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</si>
  <si>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</si>
  <si>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</si>
  <si>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</si>
  <si>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</si>
  <si>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</si>
  <si>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</si>
  <si>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</si>
  <si>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</si>
  <si>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</si>
  <si>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</si>
  <si>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</si>
  <si>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</si>
  <si>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</si>
  <si>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</si>
  <si>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</si>
  <si>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</si>
  <si>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</si>
  <si>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</si>
  <si>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</si>
  <si>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</si>
  <si>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</si>
  <si>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</si>
  <si>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</si>
  <si>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</si>
  <si>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</si>
  <si>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</si>
  <si>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</si>
  <si>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</si>
  <si>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</si>
  <si>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</si>
  <si>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</si>
  <si>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</si>
  <si>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</si>
  <si>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</si>
  <si>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</si>
  <si>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</si>
  <si>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</si>
  <si>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</si>
  <si>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</si>
  <si>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</si>
  <si>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</si>
  <si>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</si>
  <si>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</si>
  <si>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</si>
  <si>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</si>
  <si>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</si>
  <si>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</si>
  <si>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</si>
  <si>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</si>
  <si>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</si>
  <si>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</si>
  <si>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</si>
  <si>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</si>
  <si>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</si>
  <si>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</si>
  <si>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</si>
  <si>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</si>
  <si>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</si>
  <si>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</si>
  <si>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</si>
  <si>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</si>
  <si>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</si>
  <si>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</si>
  <si>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</si>
  <si>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</si>
  <si>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</si>
  <si>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</si>
  <si>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</si>
  <si>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</si>
  <si>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</si>
  <si>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</si>
  <si>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</si>
  <si>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</si>
  <si>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</si>
  <si>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</si>
  <si>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</si>
  <si>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</si>
  <si>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</si>
  <si>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</si>
  <si>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</si>
  <si>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</si>
  <si>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</si>
  <si>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</si>
  <si>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</si>
  <si>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</si>
  <si>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</si>
  <si>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</si>
  <si>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</si>
  <si>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</si>
  <si>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</si>
  <si>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</si>
  <si>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</si>
  <si>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</si>
  <si>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</si>
  <si>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</si>
  <si>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</si>
  <si>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</si>
  <si>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</si>
  <si>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</si>
  <si>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</si>
  <si>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</si>
  <si>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</si>
  <si>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</si>
  <si>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</si>
  <si>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</si>
  <si>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</si>
  <si>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</si>
  <si>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</si>
  <si>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</si>
  <si>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</si>
  <si>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</si>
  <si>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</si>
  <si>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</si>
  <si>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</si>
  <si>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</si>
  <si>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</si>
  <si>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</si>
  <si>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</si>
  <si>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</si>
  <si>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</si>
  <si>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</si>
  <si>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</si>
  <si>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</si>
  <si>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</si>
  <si>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</si>
  <si>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</si>
  <si>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</si>
  <si>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</si>
  <si>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</si>
  <si>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</si>
  <si>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</si>
  <si>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</si>
  <si>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</si>
  <si>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</si>
  <si>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</si>
  <si>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</si>
  <si>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</si>
  <si>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</si>
  <si>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</si>
  <si>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</si>
  <si>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</si>
  <si>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</si>
  <si>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</si>
  <si>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</si>
  <si>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</si>
  <si>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</si>
  <si>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</si>
  <si>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</si>
  <si>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</si>
  <si>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</si>
  <si>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</si>
  <si>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</si>
  <si>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</si>
  <si>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</si>
  <si>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</si>
  <si>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</si>
  <si>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</si>
  <si>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</si>
  <si>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</si>
  <si>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</si>
  <si>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</si>
  <si>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</si>
  <si>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</si>
  <si>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</si>
  <si>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</si>
  <si>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</si>
  <si>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</si>
  <si>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</si>
  <si>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</si>
  <si>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</si>
  <si>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</si>
  <si>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</si>
  <si>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</si>
  <si>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</si>
  <si>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</si>
  <si>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</si>
  <si>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</si>
  <si>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</si>
  <si>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</si>
  <si>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</si>
  <si>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</si>
  <si>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</si>
  <si>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</si>
  <si>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</si>
  <si>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</si>
  <si>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</si>
  <si>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</si>
  <si>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</si>
  <si>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</si>
  <si>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</si>
  <si>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</si>
  <si>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</si>
  <si>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</si>
  <si>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</si>
  <si>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</si>
  <si>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</si>
  <si>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</si>
  <si>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</si>
  <si>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</si>
  <si>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</si>
  <si>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</si>
  <si>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</si>
  <si>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</si>
  <si>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</si>
  <si>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</si>
  <si>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</si>
  <si>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</si>
  <si>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</si>
  <si>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</si>
  <si>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</si>
  <si>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</si>
  <si>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</si>
  <si>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</si>
  <si>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</si>
  <si>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</si>
  <si>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</si>
  <si>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</si>
  <si>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</si>
  <si>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</si>
  <si>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</si>
  <si>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</si>
  <si>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</si>
  <si>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</si>
  <si>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</si>
  <si>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</si>
  <si>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</si>
  <si>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</si>
  <si>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</si>
  <si>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</si>
  <si>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</si>
  <si>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</si>
  <si>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</si>
  <si>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</si>
  <si>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</si>
  <si>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</si>
  <si>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</si>
  <si>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</si>
  <si>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</si>
  <si>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</si>
  <si>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</si>
  <si>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</si>
  <si>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</si>
  <si>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</si>
  <si>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</si>
  <si>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</si>
  <si>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</si>
  <si>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</si>
  <si>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</si>
  <si>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</si>
  <si>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</si>
  <si>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</si>
  <si>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</si>
  <si>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</si>
  <si>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</si>
  <si>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</si>
  <si>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</si>
  <si>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</si>
  <si>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</si>
  <si>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</si>
  <si>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</si>
  <si>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</si>
  <si>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</si>
  <si>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</si>
  <si>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</si>
  <si>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</si>
  <si>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</si>
  <si>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</si>
  <si>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</si>
  <si>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</si>
  <si>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</si>
  <si>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</si>
  <si>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</si>
  <si>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</si>
  <si>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</si>
  <si>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</si>
  <si>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</si>
  <si>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</si>
  <si>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</si>
  <si>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</si>
  <si>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</si>
  <si>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</si>
  <si>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</si>
  <si>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</si>
  <si>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</si>
  <si>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</si>
  <si>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</si>
  <si>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</si>
  <si>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</si>
  <si>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</si>
  <si>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</si>
  <si>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</si>
  <si>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</si>
  <si>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</si>
  <si>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</si>
  <si>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</si>
  <si>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</si>
  <si>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</si>
  <si>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</si>
  <si>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</si>
  <si>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</si>
  <si>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</si>
  <si>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</si>
  <si>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</si>
  <si>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</si>
  <si>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</si>
  <si>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</si>
  <si>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</si>
  <si>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</si>
  <si>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</si>
  <si>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</si>
  <si>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</si>
  <si>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</si>
  <si>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</si>
  <si>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</si>
  <si>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</si>
  <si>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</si>
  <si>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</si>
  <si>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</si>
  <si>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</si>
  <si>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</si>
  <si>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</si>
  <si>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</si>
  <si>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</si>
  <si>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</si>
  <si>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</si>
  <si>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</si>
  <si>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</si>
  <si>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</si>
  <si>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</si>
  <si>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</si>
  <si>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</si>
  <si>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</si>
  <si>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</si>
  <si>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</si>
  <si>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</si>
  <si>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</si>
  <si>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</si>
  <si>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</si>
  <si>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</si>
  <si>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</si>
  <si>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</si>
  <si>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</si>
  <si>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</si>
  <si>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</si>
  <si>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</si>
  <si>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</si>
  <si>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</si>
  <si>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</si>
  <si>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</si>
  <si>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</si>
  <si>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</si>
  <si>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</si>
  <si>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</si>
  <si>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</si>
  <si>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</si>
  <si>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</si>
  <si>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</si>
  <si>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</si>
  <si>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</si>
  <si>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</si>
  <si>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</si>
  <si>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</si>
  <si>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</si>
  <si>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</si>
  <si>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</si>
  <si>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</si>
  <si>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</si>
  <si>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</si>
  <si>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</si>
  <si>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</si>
  <si>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</si>
  <si>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</si>
  <si>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</si>
  <si>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</si>
  <si>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</si>
  <si>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</si>
  <si>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</si>
  <si>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</si>
  <si>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</si>
  <si>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</si>
  <si>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</si>
  <si>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</si>
  <si>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</si>
  <si>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</si>
  <si>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</si>
  <si>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</si>
  <si>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</si>
  <si>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</si>
  <si>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</si>
  <si>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</si>
  <si>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</si>
  <si>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</si>
  <si>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</si>
  <si>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</si>
  <si>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</si>
  <si>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</si>
  <si>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</si>
  <si>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</si>
  <si>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</si>
  <si>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</si>
  <si>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</si>
  <si>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</si>
  <si>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</si>
  <si>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</si>
  <si>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</si>
  <si>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</si>
  <si>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</si>
  <si>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</si>
  <si>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</si>
  <si>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</si>
  <si>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</si>
  <si>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</si>
  <si>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</si>
  <si>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</si>
  <si>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</si>
  <si>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</si>
  <si>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</si>
  <si>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</si>
  <si>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</si>
  <si>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</si>
  <si>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</si>
  <si>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</si>
  <si>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</si>
  <si>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</si>
  <si>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</si>
  <si>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</si>
  <si>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</si>
  <si>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</si>
  <si>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</si>
  <si>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</si>
  <si>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</si>
  <si>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</si>
  <si>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</si>
  <si>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</si>
  <si>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</si>
  <si>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</si>
  <si>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</si>
  <si>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</si>
  <si>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</si>
  <si>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</si>
  <si>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</si>
  <si>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</si>
  <si>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</si>
  <si>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</si>
  <si>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</si>
  <si>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</si>
  <si>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</si>
  <si>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</si>
  <si>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</si>
  <si>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</si>
  <si>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</si>
  <si>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</si>
  <si>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</si>
  <si>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</si>
  <si>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</si>
  <si>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</si>
  <si>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</si>
  <si>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</si>
  <si>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</si>
  <si>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</si>
  <si>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</si>
  <si>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</si>
  <si>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</si>
  <si>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</si>
  <si>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</si>
  <si>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</si>
  <si>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</si>
  <si>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</si>
  <si>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</si>
  <si>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</si>
  <si>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</si>
  <si>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</si>
  <si>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</si>
  <si>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</si>
  <si>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</si>
  <si>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</si>
  <si>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</si>
  <si>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</si>
  <si>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</si>
  <si>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</si>
  <si>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</si>
  <si>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</si>
  <si>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</si>
  <si>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</si>
  <si>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</si>
  <si>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</si>
  <si>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</si>
  <si>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</si>
  <si>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</si>
  <si>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</si>
  <si>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</si>
  <si>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</si>
  <si>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</si>
  <si>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</si>
  <si>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</si>
  <si>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</si>
  <si>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</si>
  <si>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</si>
  <si>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</si>
  <si>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</si>
  <si>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</si>
  <si>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</si>
  <si>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</si>
  <si>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</si>
  <si>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</si>
  <si>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</si>
  <si>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</si>
  <si>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</si>
  <si>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</si>
  <si>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</si>
  <si>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</si>
  <si>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</si>
  <si>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</si>
  <si>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</si>
  <si>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</si>
  <si>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</si>
  <si>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</si>
  <si>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</si>
  <si>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</si>
  <si>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</si>
  <si>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</si>
  <si>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</si>
  <si>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</si>
  <si>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</si>
  <si>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</si>
  <si>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</si>
  <si>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</si>
  <si>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</si>
  <si>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</si>
  <si>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</si>
  <si>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</si>
  <si>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</si>
  <si>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</si>
  <si>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</si>
  <si>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</si>
  <si>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</si>
  <si>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</si>
  <si>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</si>
  <si>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</si>
  <si>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</si>
  <si>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</si>
  <si>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</si>
  <si>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</si>
  <si>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</si>
  <si>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</si>
  <si>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</si>
  <si>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</si>
  <si>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</si>
  <si>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</si>
  <si>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</si>
  <si>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</si>
  <si>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</si>
  <si>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</si>
  <si>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</si>
  <si>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</si>
  <si>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</si>
  <si>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</si>
  <si>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</si>
  <si>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</si>
  <si>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</si>
  <si>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</si>
  <si>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</si>
  <si>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</si>
  <si>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</si>
  <si>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</si>
  <si>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</si>
  <si>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</si>
  <si>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</si>
  <si>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</si>
  <si>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</si>
  <si>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</si>
  <si>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</si>
  <si>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</si>
  <si>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</si>
  <si>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</si>
  <si>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</si>
  <si>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</si>
  <si>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</si>
  <si>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</si>
  <si>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</si>
  <si>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</si>
  <si>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</si>
  <si>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</si>
  <si>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</si>
  <si>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</si>
  <si>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</si>
  <si>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</si>
  <si>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</si>
  <si>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</si>
  <si>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</si>
  <si>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</si>
  <si>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</si>
  <si>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</si>
  <si>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</si>
  <si>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</si>
  <si>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</si>
  <si>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</si>
  <si>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</si>
  <si>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</si>
  <si>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</si>
  <si>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</si>
  <si>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</si>
  <si>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</si>
  <si>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</si>
  <si>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</si>
  <si>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</si>
  <si>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</si>
  <si>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</si>
  <si>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</si>
  <si>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</si>
  <si>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</si>
  <si>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</si>
  <si>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</si>
  <si>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</si>
  <si>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</si>
  <si>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</si>
  <si>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</si>
  <si>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</si>
  <si>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</si>
  <si>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</si>
  <si>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</si>
  <si>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</si>
  <si>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</si>
  <si>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</si>
  <si>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</si>
  <si>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</si>
  <si>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</si>
  <si>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</si>
  <si>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</si>
  <si>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</si>
  <si>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</si>
  <si>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</si>
  <si>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</si>
  <si>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</si>
  <si>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</si>
  <si>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</si>
  <si>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</si>
  <si>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</si>
  <si>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</si>
  <si>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</si>
  <si>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</si>
  <si>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</si>
  <si>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</si>
  <si>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</si>
  <si>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</si>
  <si>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</si>
  <si>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</si>
  <si>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</si>
  <si>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</si>
  <si>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</si>
  <si>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</si>
  <si>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</si>
  <si>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</si>
  <si>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</si>
  <si>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</si>
  <si>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</si>
  <si>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</si>
  <si>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</si>
  <si>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</si>
  <si>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</si>
  <si>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</si>
  <si>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</si>
  <si>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</si>
  <si>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</si>
  <si>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</si>
  <si>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</si>
  <si>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</si>
  <si>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</si>
  <si>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</si>
  <si>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</si>
  <si>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</si>
  <si>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</si>
  <si>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</si>
  <si>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</si>
  <si>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</si>
  <si>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</si>
  <si>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</si>
  <si>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</si>
  <si>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</si>
  <si>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</si>
  <si>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</si>
  <si>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</si>
  <si>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</si>
  <si>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</si>
  <si>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</si>
  <si>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</si>
  <si>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</si>
  <si>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</si>
  <si>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</si>
  <si>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</si>
  <si>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</si>
  <si>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</si>
  <si>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</si>
  <si>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</si>
  <si>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</si>
  <si>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</si>
  <si>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</si>
  <si>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</si>
  <si>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</si>
  <si>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</si>
  <si>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</si>
  <si>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</si>
  <si>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</si>
  <si>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</si>
  <si>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</si>
  <si>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</si>
  <si>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</si>
  <si>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</si>
  <si>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</si>
  <si>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</si>
  <si>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</si>
  <si>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</si>
  <si>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</si>
  <si>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</si>
  <si>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</si>
  <si>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</si>
  <si>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</si>
  <si>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</si>
  <si>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</si>
  <si>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</si>
  <si>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</si>
  <si>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</si>
  <si>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</si>
  <si>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</si>
  <si>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</si>
  <si>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</si>
  <si>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</si>
  <si>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</si>
  <si>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</si>
  <si>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</si>
  <si>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</si>
  <si>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</si>
  <si>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</si>
  <si>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</si>
  <si>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</si>
  <si>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</si>
  <si>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</si>
  <si>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</si>
  <si>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</si>
  <si>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</si>
  <si>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</si>
  <si>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</si>
  <si>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</si>
  <si>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</si>
  <si>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</si>
  <si>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</si>
  <si>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</si>
  <si>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</si>
  <si>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</si>
  <si>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</si>
  <si>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</si>
  <si>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</si>
  <si>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</si>
  <si>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</si>
  <si>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</si>
  <si>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</si>
  <si>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</si>
  <si>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</si>
  <si>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</si>
  <si>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</si>
  <si>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</si>
  <si>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</si>
  <si>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</si>
  <si>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</si>
  <si>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</si>
  <si>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</si>
  <si>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</si>
  <si>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</si>
  <si>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</si>
  <si>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</si>
  <si>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</si>
  <si>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</si>
  <si>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</si>
  <si>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</si>
  <si>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</si>
  <si>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</si>
  <si>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</si>
  <si>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</si>
  <si>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</si>
  <si>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</si>
  <si>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</si>
  <si>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</si>
  <si>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</si>
  <si>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</si>
  <si>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</si>
  <si>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</si>
  <si>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</si>
  <si>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</si>
  <si>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</si>
  <si>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</si>
  <si>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</si>
  <si>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</si>
  <si>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</si>
  <si>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</si>
  <si>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</si>
  <si>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</si>
  <si>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</si>
  <si>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</si>
  <si>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</si>
  <si>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</si>
  <si>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</si>
  <si>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</si>
  <si>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</si>
  <si>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</si>
  <si>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</si>
  <si>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</si>
  <si>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</si>
  <si>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</si>
  <si>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</si>
  <si>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</si>
  <si>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</si>
  <si>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</si>
  <si>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</si>
  <si>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</si>
  <si>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</si>
  <si>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</si>
  <si>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</si>
  <si>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</si>
  <si>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</si>
  <si>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</si>
  <si>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</si>
  <si>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</si>
  <si>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</si>
  <si>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</si>
  <si>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</si>
  <si>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</si>
  <si>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</si>
  <si>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</si>
  <si>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</si>
  <si>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</si>
  <si>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</si>
  <si>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</si>
  <si>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</si>
  <si>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</si>
  <si>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</si>
  <si>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</si>
  <si>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</si>
  <si>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</si>
  <si>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</si>
  <si>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</si>
  <si>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</si>
  <si>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</si>
  <si>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</si>
  <si>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</si>
  <si>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</si>
  <si>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</si>
  <si>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</si>
  <si>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</si>
  <si>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</si>
  <si>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</si>
  <si>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</si>
  <si>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</si>
  <si>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</si>
  <si>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</si>
  <si>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</si>
  <si>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</si>
  <si>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</si>
  <si>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</si>
  <si>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</si>
  <si>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</si>
  <si>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</si>
  <si>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</si>
  <si>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</si>
  <si>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</si>
  <si>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</si>
  <si>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</si>
  <si>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</si>
  <si>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</si>
  <si>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</si>
  <si>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</si>
  <si>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</si>
  <si>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</si>
  <si>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</si>
  <si>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</si>
  <si>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</si>
  <si>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</si>
  <si>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</si>
  <si>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</si>
  <si>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</si>
  <si>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</si>
  <si>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</si>
  <si>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</si>
  <si>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</si>
  <si>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</si>
  <si>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</si>
  <si>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</si>
  <si>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</si>
  <si>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</si>
  <si>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</si>
  <si>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</si>
  <si>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</si>
  <si>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</si>
  <si>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</si>
  <si>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</si>
  <si>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</si>
  <si>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</si>
  <si>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</si>
  <si>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</si>
  <si>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</si>
  <si>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</si>
  <si>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</si>
  <si>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</si>
  <si>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</si>
  <si>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</si>
  <si>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</si>
  <si>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</si>
  <si>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</si>
  <si>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</si>
  <si>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</si>
  <si>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</si>
  <si>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</si>
  <si>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</si>
  <si>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</si>
  <si>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</si>
  <si>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</si>
  <si>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</si>
  <si>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</si>
  <si>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</si>
  <si>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</si>
  <si>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</si>
  <si>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</si>
  <si>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</si>
  <si>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</si>
  <si>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</si>
  <si>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</si>
  <si>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</si>
  <si>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</si>
  <si>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</si>
  <si>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</si>
  <si>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</si>
  <si>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</si>
  <si>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</si>
  <si>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</si>
  <si>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</si>
  <si>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</si>
  <si>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</si>
  <si>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</si>
  <si>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</si>
  <si>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</si>
  <si>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</si>
  <si>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</si>
  <si>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</si>
  <si>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</si>
  <si>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</si>
  <si>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</si>
  <si>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</si>
  <si>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</si>
  <si>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</si>
  <si>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</si>
  <si>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</si>
  <si>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</si>
  <si>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</si>
  <si>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</si>
  <si>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</si>
  <si>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</si>
  <si>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</si>
  <si>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</si>
  <si>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</si>
  <si>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</si>
  <si>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</si>
  <si>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</si>
  <si>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</si>
  <si>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</si>
  <si>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</si>
  <si>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</si>
  <si>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</si>
  <si>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</si>
  <si>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</si>
  <si>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</si>
  <si>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</si>
  <si>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</si>
  <si>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</si>
  <si>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</si>
  <si>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</si>
  <si>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</si>
  <si>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</si>
  <si>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</si>
  <si>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</si>
  <si>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</si>
  <si>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</si>
  <si>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</si>
  <si>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</si>
  <si>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</si>
  <si>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</si>
  <si>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</si>
  <si>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</si>
  <si>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</si>
  <si>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</si>
  <si>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</si>
  <si>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</si>
  <si>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</si>
  <si>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</si>
  <si>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</si>
  <si>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</si>
  <si>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</si>
  <si>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</si>
  <si>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</si>
  <si>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</si>
  <si>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</si>
  <si>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</si>
  <si>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</si>
  <si>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</si>
  <si>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</si>
  <si>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</si>
  <si>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</si>
  <si>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</si>
  <si>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</si>
  <si>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</si>
  <si>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</si>
  <si>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</si>
  <si>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</si>
  <si>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</si>
  <si>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</si>
  <si>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</si>
  <si>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</si>
  <si>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</si>
  <si>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</si>
  <si>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</si>
  <si>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</si>
  <si>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</si>
  <si>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</si>
  <si>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</si>
  <si>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</si>
  <si>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</si>
  <si>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</si>
  <si>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</si>
  <si>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</si>
  <si>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</si>
  <si>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</si>
  <si>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</si>
  <si>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</si>
  <si>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</si>
  <si>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</si>
  <si>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</si>
  <si>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</si>
  <si>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</si>
  <si>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</si>
  <si>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</si>
  <si>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</si>
  <si>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</si>
  <si>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</si>
  <si>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</si>
  <si>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</si>
  <si>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</si>
  <si>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</si>
  <si>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</si>
  <si>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</si>
  <si>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</si>
  <si>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</si>
  <si>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</si>
  <si>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</si>
  <si>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</si>
  <si>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</si>
  <si>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</si>
  <si>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</si>
  <si>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</si>
  <si>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</si>
  <si>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</si>
  <si>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</si>
  <si>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</si>
  <si>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</si>
  <si>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</si>
  <si>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</si>
  <si>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</si>
  <si>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</si>
  <si>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</si>
  <si>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</si>
  <si>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</si>
  <si>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</si>
  <si>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</si>
  <si>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</si>
  <si>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</si>
  <si>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</si>
  <si>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</si>
  <si>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</si>
  <si>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</si>
  <si>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</si>
  <si>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</si>
  <si>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</si>
  <si>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</si>
  <si>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</si>
  <si>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</si>
  <si>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</si>
  <si>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</si>
  <si>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</si>
  <si>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</si>
  <si>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</si>
  <si>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</si>
  <si>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</si>
  <si>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</si>
  <si>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</si>
  <si>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</si>
  <si>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</si>
  <si>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</si>
  <si>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</si>
  <si>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</si>
  <si>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</si>
  <si>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</si>
  <si>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</si>
  <si>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</si>
  <si>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</si>
  <si>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</si>
  <si>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</si>
  <si>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</si>
  <si>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</si>
  <si>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</si>
  <si>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</si>
  <si>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</si>
  <si>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</si>
  <si>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</si>
  <si>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</si>
  <si>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</si>
  <si>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</si>
  <si>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</si>
  <si>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</si>
  <si>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</si>
  <si>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</si>
  <si>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</si>
  <si>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</si>
  <si>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</si>
  <si>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</si>
  <si>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</si>
  <si>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</si>
  <si>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</si>
  <si>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</si>
  <si>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</si>
  <si>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</si>
  <si>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</si>
  <si>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</si>
  <si>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</si>
  <si>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</si>
  <si>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</si>
  <si>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</si>
  <si>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</si>
  <si>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</si>
  <si>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</si>
  <si>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</si>
  <si>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</si>
  <si>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</si>
  <si>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</si>
  <si>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</si>
  <si>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</si>
  <si>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</si>
  <si>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</si>
  <si>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</si>
  <si>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</si>
  <si>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</si>
  <si>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</si>
  <si>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</si>
  <si>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</si>
  <si>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</si>
  <si>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</si>
  <si>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</si>
  <si>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</si>
  <si>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</si>
  <si>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</si>
  <si>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</si>
  <si>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</si>
  <si>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</si>
  <si>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</si>
  <si>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</si>
  <si>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</si>
  <si>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</si>
  <si>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</si>
  <si>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</si>
  <si>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</si>
  <si>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</si>
  <si>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</si>
  <si>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</si>
  <si>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</si>
  <si>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</si>
  <si>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</si>
  <si>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</si>
  <si>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</si>
  <si>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</si>
  <si>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</si>
  <si>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</si>
  <si>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</si>
  <si>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</si>
  <si>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</si>
  <si>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</si>
  <si>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</si>
  <si>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</si>
  <si>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</si>
  <si>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</si>
  <si>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</si>
  <si>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</si>
  <si>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</si>
  <si>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</si>
  <si>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</si>
  <si>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</si>
  <si>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</si>
  <si>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</si>
  <si>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</si>
  <si>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</si>
  <si>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</si>
  <si>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</si>
  <si>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</si>
  <si>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</si>
  <si>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</si>
  <si>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</si>
  <si>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</si>
  <si>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</si>
  <si>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</si>
  <si>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</si>
  <si>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</si>
  <si>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</si>
  <si>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</si>
  <si>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</si>
  <si>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</si>
  <si>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</si>
  <si>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</si>
  <si>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</si>
  <si>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</si>
  <si>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</si>
  <si>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</si>
  <si>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</si>
  <si>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</si>
  <si>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</si>
  <si>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</si>
  <si>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</si>
  <si>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</si>
  <si>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</si>
  <si>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</si>
  <si>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</si>
  <si>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</si>
  <si>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</si>
  <si>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</si>
  <si>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</si>
  <si>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</si>
  <si>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</si>
  <si>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</si>
  <si>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</si>
  <si>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</si>
  <si>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</si>
  <si>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</si>
  <si>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</si>
  <si>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</si>
  <si>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</si>
  <si>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</si>
  <si>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</si>
  <si>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</si>
  <si>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</si>
  <si>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</si>
  <si>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</si>
  <si>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</si>
  <si>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</si>
  <si>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</si>
  <si>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</si>
  <si>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</si>
  <si>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</si>
  <si>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</si>
  <si>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</si>
  <si>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</si>
  <si>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</si>
  <si>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</si>
  <si>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</si>
  <si>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</si>
  <si>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</si>
  <si>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</si>
  <si>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</si>
  <si>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</si>
  <si>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</si>
  <si>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</si>
  <si>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</si>
  <si>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</si>
  <si>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</si>
  <si>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</si>
  <si>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</si>
  <si>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</si>
  <si>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</si>
  <si>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</si>
  <si>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</si>
  <si>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</si>
  <si>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</si>
  <si>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</si>
  <si>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</si>
  <si>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</si>
  <si>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</si>
  <si>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</si>
  <si>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</si>
  <si>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</si>
  <si>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</si>
  <si>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</si>
  <si>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</si>
  <si>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</si>
  <si>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</si>
  <si>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</si>
  <si>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</si>
  <si>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</si>
  <si>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</si>
  <si>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</si>
  <si>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</si>
  <si>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</si>
  <si>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</si>
  <si>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</si>
  <si>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</si>
  <si>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</si>
  <si>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</si>
  <si>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</si>
  <si>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</si>
  <si>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</si>
  <si>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</si>
  <si>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</si>
  <si>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</si>
  <si>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</si>
  <si>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</si>
  <si>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</si>
  <si>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</si>
  <si>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</si>
  <si>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</si>
  <si>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</si>
  <si>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</si>
  <si>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</si>
  <si>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</si>
  <si>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</si>
  <si>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</si>
  <si>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</si>
  <si>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</si>
  <si>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</si>
  <si>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</si>
  <si>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</si>
  <si>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</si>
  <si>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</si>
  <si>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</si>
  <si>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</si>
  <si>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</si>
  <si>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</si>
  <si>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</si>
  <si>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</si>
  <si>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</si>
  <si>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</si>
  <si>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</si>
  <si>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</si>
  <si>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</si>
  <si>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</si>
  <si>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</si>
  <si>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</si>
  <si>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</si>
  <si>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</si>
  <si>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</si>
  <si>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</si>
  <si>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</si>
  <si>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</si>
  <si>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</si>
  <si>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</si>
  <si>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</si>
  <si>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</si>
  <si>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</si>
  <si>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</si>
  <si>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</si>
  <si>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</si>
  <si>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</si>
  <si>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</si>
  <si>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</si>
  <si>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</si>
  <si>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</si>
  <si>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</si>
  <si>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</si>
  <si>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</si>
  <si>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</si>
  <si>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</si>
  <si>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</si>
  <si>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</si>
  <si>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</si>
  <si>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</si>
  <si>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</si>
  <si>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</si>
  <si>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</si>
  <si>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</si>
  <si>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</si>
  <si>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</si>
  <si>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</si>
  <si>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</si>
  <si>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</si>
  <si>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</si>
  <si>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</si>
  <si>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</si>
  <si>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</si>
  <si>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</si>
  <si>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</si>
  <si>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</si>
  <si>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</si>
  <si>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</si>
  <si>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</si>
  <si>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</si>
  <si>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</si>
  <si>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</si>
  <si>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</si>
  <si>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</si>
  <si>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</si>
  <si>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</si>
  <si>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</si>
  <si>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</si>
  <si>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</si>
  <si>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</si>
  <si>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</si>
  <si>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</si>
  <si>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</si>
  <si>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</si>
  <si>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</si>
  <si>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</si>
  <si>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</si>
  <si>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</si>
  <si>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</si>
  <si>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</si>
  <si>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</si>
  <si>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</si>
  <si>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</si>
  <si>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</si>
  <si>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</si>
  <si>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</si>
  <si>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</si>
  <si>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</si>
  <si>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</si>
  <si>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</si>
  <si>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</si>
  <si>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</si>
  <si>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</si>
  <si>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</si>
  <si>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</si>
  <si>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</si>
  <si>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</si>
  <si>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</si>
  <si>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</si>
  <si>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</si>
  <si>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</si>
  <si>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</si>
  <si>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</si>
  <si>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</si>
  <si>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</si>
  <si>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</si>
  <si>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</si>
  <si>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</si>
  <si>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</si>
  <si>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</si>
  <si>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</si>
  <si>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</si>
  <si>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</si>
  <si>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</si>
  <si>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</si>
  <si>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</si>
  <si>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</si>
  <si>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</si>
  <si>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</si>
  <si>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</si>
  <si>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</si>
  <si>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</si>
  <si>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</si>
  <si>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</si>
  <si>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</si>
  <si>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</si>
  <si>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</si>
  <si>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</si>
  <si>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</si>
  <si>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</si>
  <si>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</si>
  <si>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</si>
  <si>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</si>
  <si>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</si>
  <si>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</si>
  <si>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</si>
  <si>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</si>
  <si>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</si>
  <si>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</si>
  <si>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</si>
  <si>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</si>
  <si>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</si>
  <si>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</si>
  <si>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</si>
  <si>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</si>
  <si>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</si>
  <si>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</si>
  <si>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</si>
  <si>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</si>
  <si>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</si>
  <si>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</si>
  <si>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</si>
  <si>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</si>
  <si>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</si>
  <si>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</si>
  <si>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</si>
  <si>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</si>
  <si>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</si>
  <si>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</si>
  <si>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</si>
  <si>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</si>
  <si>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</si>
  <si>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</si>
  <si>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</si>
  <si>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</si>
  <si>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</si>
  <si>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</si>
  <si>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</si>
  <si>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</si>
  <si>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</si>
  <si>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</si>
  <si>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</si>
  <si>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</si>
  <si>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</si>
  <si>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</si>
  <si>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</si>
  <si>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</si>
  <si>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</si>
  <si>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</si>
  <si>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</si>
  <si>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</si>
  <si>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</si>
  <si>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</si>
  <si>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</si>
  <si>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</si>
  <si>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</si>
  <si>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</si>
  <si>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</si>
  <si>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</si>
  <si>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</si>
  <si>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</si>
  <si>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</si>
  <si>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</si>
  <si>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</si>
  <si>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</si>
  <si>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</si>
  <si>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</si>
  <si>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</si>
  <si>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</si>
  <si>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</si>
  <si>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</si>
  <si>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</si>
  <si>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</si>
  <si>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</si>
  <si>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</si>
  <si>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</si>
  <si>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</si>
  <si>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</si>
  <si>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</si>
  <si>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</si>
  <si>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</si>
  <si>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</si>
  <si>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</si>
  <si>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</si>
  <si>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</si>
  <si>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</si>
  <si>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</si>
  <si>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</si>
  <si>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</si>
  <si>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</si>
  <si>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</si>
  <si>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</si>
  <si>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</si>
  <si>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</si>
  <si>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</si>
  <si>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</si>
  <si>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</si>
  <si>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</si>
  <si>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</si>
  <si>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</si>
  <si>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</si>
  <si>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</si>
  <si>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</si>
  <si>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</si>
  <si>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</si>
  <si>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</si>
  <si>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</si>
  <si>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</si>
  <si>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</si>
  <si>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</si>
  <si>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</si>
  <si>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</si>
  <si>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</si>
  <si>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</si>
  <si>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</si>
  <si>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</si>
  <si>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</si>
  <si>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</si>
  <si>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</si>
  <si>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</si>
  <si>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</si>
  <si>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</si>
  <si>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</si>
  <si>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</si>
  <si>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</si>
  <si>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</si>
  <si>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</si>
  <si>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</si>
  <si>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</si>
  <si>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</si>
  <si>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</si>
  <si>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</si>
  <si>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</si>
  <si>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</si>
  <si>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</si>
  <si>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</si>
  <si>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</si>
  <si>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</si>
  <si>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</si>
  <si>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</si>
  <si>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</si>
  <si>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</si>
  <si>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</si>
  <si>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</si>
  <si>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</si>
  <si>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</si>
  <si>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</si>
  <si>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</si>
  <si>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</si>
  <si>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</si>
  <si>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</si>
  <si>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</si>
  <si>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</si>
  <si>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</si>
  <si>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</si>
  <si>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</si>
  <si>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</si>
  <si>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</si>
  <si>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</si>
  <si>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</si>
  <si>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</si>
  <si>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</si>
  <si>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</si>
  <si>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</si>
  <si>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</si>
  <si>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</si>
  <si>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</si>
  <si>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</si>
  <si>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</si>
  <si>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</si>
  <si>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</si>
  <si>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</si>
  <si>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</si>
  <si>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</si>
  <si>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</si>
  <si>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</si>
  <si>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</si>
  <si>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</si>
  <si>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</si>
  <si>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</si>
  <si>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</si>
  <si>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</si>
  <si>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</si>
  <si>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</si>
  <si>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</si>
  <si>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</si>
  <si>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</si>
  <si>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</si>
  <si>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</si>
  <si>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</si>
  <si>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</si>
  <si>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</si>
  <si>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</si>
  <si>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</si>
  <si>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</si>
  <si>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</si>
  <si>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</si>
  <si>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</si>
  <si>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</si>
  <si>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</si>
  <si>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</si>
  <si>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</si>
  <si>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</si>
  <si>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</si>
  <si>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</si>
  <si>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</si>
  <si>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</si>
  <si>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</si>
  <si>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</si>
  <si>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</si>
  <si>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</si>
  <si>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</si>
  <si>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</si>
  <si>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</si>
  <si>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</si>
  <si>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</si>
  <si>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</si>
  <si>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</si>
  <si>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</si>
  <si>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</si>
  <si>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</si>
  <si>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</si>
  <si>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</si>
  <si>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</si>
  <si>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</si>
  <si>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</si>
  <si>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</si>
  <si>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</si>
  <si>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</si>
  <si>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</si>
  <si>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</si>
  <si>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</si>
  <si>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</si>
  <si>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</si>
  <si>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</si>
  <si>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</si>
  <si>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</si>
  <si>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</si>
  <si>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</si>
  <si>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</si>
  <si>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</si>
  <si>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</si>
  <si>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</si>
  <si>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</si>
  <si>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</si>
  <si>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</si>
  <si>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</si>
  <si>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</si>
  <si>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</si>
  <si>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</si>
  <si>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</si>
  <si>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</si>
  <si>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</si>
  <si>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</si>
  <si>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</si>
  <si>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</si>
  <si>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</si>
  <si>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</si>
  <si>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</si>
  <si>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</si>
  <si>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</si>
  <si>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</si>
  <si>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</si>
  <si>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</si>
  <si>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</si>
  <si>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</si>
  <si>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</si>
  <si>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</si>
  <si>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</si>
  <si>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</si>
  <si>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</si>
  <si>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</si>
  <si>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</si>
  <si>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</si>
  <si>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</si>
  <si>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</si>
  <si>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</si>
  <si>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</si>
  <si>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</si>
  <si>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</si>
  <si>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</si>
  <si>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</si>
  <si>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</si>
  <si>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</si>
  <si>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</si>
  <si>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</si>
  <si>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</si>
  <si>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</si>
  <si>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</si>
  <si>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</si>
  <si>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</si>
  <si>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</si>
  <si>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</si>
  <si>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</si>
  <si>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</si>
  <si>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</si>
  <si>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</si>
  <si>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</si>
  <si>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</si>
  <si>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</si>
  <si>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</si>
  <si>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</si>
  <si>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</si>
  <si>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Firman Sababalat</t>
  </si>
  <si>
    <t/>
  </si>
  <si>
    <t>KAP Rintis, Jumadi, Rianto &amp; Rekan</t>
  </si>
  <si>
    <t>2024-12-31</t>
  </si>
  <si>
    <t>ADRO</t>
  </si>
  <si>
    <t>Daniel Kohar</t>
  </si>
  <si>
    <t>2025-12-31</t>
  </si>
  <si>
    <t>2025-01-01</t>
  </si>
  <si>
    <t>2026-02-27</t>
  </si>
  <si>
    <t>AA522</t>
  </si>
  <si>
    <t>Alamtri Resources Indonesia Tbk</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</si>
  <si>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</si>
  <si>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Jasa Pertambangan</t>
  </si>
  <si>
    <t>6.9% - 9.1%</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</si>
  <si>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entitas-entitas AMC, disusutkan hingga mencapai estimasi nilai sisa menggunakan metode garis lurus selama estimasi masa manfaatnya sebagai berikut:
Tahun
Bangunan 10-30
Infrastruktur 4 - 30
Pembangkit listrik 25
Mesin, peralatan operasional, dan kendaraan 4 - 30
Peralatan kantor 2 - 8
Aset tetap entitas-entitas AMC disusutkan menggunakan metode garis lurus selama periode yang lebih rendah antara estimasi masa manfaat aset, umur tambang, atau masa jangka waktu PKP2B, sebagai berikut:
Tahun
Bangunan 3 - 20
Infrastruktur 3 - 20
Mesin, peralatan operasional, dan kendaraan 2 - 25
Peralatan kantor 2 - 10
Fasilitas peremukan dan pengolahan 2 - 30
Jalan dan jembatan 2 - 30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2m).
Nilai tercatat aset tetap yang tidak digunakan lagi atau dijual atau diserahkan pada Pemerintah, dikeluarkan dari laporan keuangan konsolidasian,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</si>
  <si>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Tanah untuk pengembangan dinyatakan sebesar nilai yang lebih rendah antara biaya perolehan dan nilai realisasi neto.
Biaya perolehan tanah untuk pengembangan terdiri dari biaya pengadaan tanah, biaya pengembangan langsung dan tidak langsung dan biaya pinjaman.</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</si>
  <si>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</si>
  <si>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Piutang usaha adalah jumlah terutang dari pelanggan atas penjualan batubara dan listrik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dan non-usaha pada awalnya diakui sebesar imbalan yang tidak bersyarat, kecuali jika piutang tersebut mengandung komponen pendanaan yang signifikan, dalam hal ini mereka diakui pada harga transaksi. Selanjutnya diukur pada biaya perolehan diamortisasi dengan menggunakan metode suku bunga efektif, dikurangi penyisihan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</si>
  <si>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Penerapan dari standar dan amandemen terhadap standar akuntansi, yang berlaku efektif sejak tanggal 1 Januari 2025 berikut tidak menyebabkan perubahan signifikan atas kebijakan akuntansi Grup dan tidak memberikan dampak yang material terhadap jumlah yang dilaporkan di laporan keuangan konsolidasian pada tahun berjalan: 
	PSAK No. 117  Asuransi
	Amandemen PSAK No. 221,  Perubahan Kurs Valuta Asing tentang kekurangan ketertukaran</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</si>
  <si>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</si>
  <si>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Penjualan hasil tambang</t>
  </si>
  <si>
    <t>2025 - 2031</t>
  </si>
  <si>
    <t>Fixed and JIBOR</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</si>
  <si>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i.	Lindung nilai atas nilai wajar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
ii.	Lindung nilai arus kas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</si>
  <si>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</si>
  <si>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Pembagian dividen kepada pemegang saham Perusahaan diakui sebagai liabilitas dalam laporan keuangan konsolidasian interim dalam periode ketika pembagian dividen telah diumumkan.</t>
  </si>
  <si>
    <t>4.8% - 8.4%</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</si>
  <si>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</si>
  <si>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Saldo utang usaha terutama berasal dari pembelian bahan bakar, suku cadang, jasa perbaikan dan pemeliharaan, jasa pengangkutan batubara dan jasa pertambangan batubara.</t>
  </si>
  <si>
    <t>i.	Mata uang fungsional dan penyajian
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ii.	Transaksi dan saldo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2025			2024	
Rupiah 10.000 ()		0.60		0.62	Rupiah 10,000 ()
Dolar Singapura ($)		0.78		0.74	Singapore Dollars ($)
Dolar Australia ($)		0.67		0.62	Australian Dollars ($)
Euro ()		1.18		1.04	Euro ()
Yuan China ()		0.14		0.14	Chinese Yuan ()
iii.	Entitas dalam Grup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pos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dan instrumen keuangan lainnya yang ditetapkan sebagai lindung nilai atas investasi tersebut, diakui dalam penghasilan komprehensif lain. Ketika investasi dijual, selisih kurs yang terkait direklasifikasi ke laba rugi.</t>
  </si>
  <si>
    <t>Saham biasa dikelompokkan sebagai ekuitas, dan biaya langsung yang berkaitan dengan penerbitan saham baru atau opsi disajikan sebagai pengurang ekuitas, setelah dikurangi pajak, dari jumlah yang diterima.</t>
  </si>
  <si>
    <t>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dan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</si>
  <si>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</si>
  <si>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SOFR</t>
  </si>
  <si>
    <t>Pada tanggal 31 Desember 2025 dan 2024, persediaan Grup telah diasuransikan terhadap risiko kerusakan signifikan dengan nilai pertanggungan sebesar masing-masing AS$104.475 dan AS$94.694. Manajemen Grup berpendapat bahwa persediaan telah diasuransikan secara memadai untuk menutupi risiko kehilangan dan kerusakan.
Manajemen Grup berpendapat bahwa semua persediaan dapat digunakan atau dijual dan nilai realisasi neto persediaan masih melebihi nilai tercatat persediaan, sehingga tidak diperlukan adanya provisi persediaan usang dan penurunan nilai pada tanggal
31 Desember 2025 dan 2024.</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</si>
  <si>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</si>
  <si>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Grup telah disusun berdasarkan Pernyataan Standar Akuntansi Keuangan dan Peraturan No. VIII.G.7 tentang  dan Pengungkapan Laporan Keuangan Emiten atau Perusahaan Publik.
Laporan keuangan konsolidasian telah disusun berdasarkan konsep harga perolehan, kecuali untuk aset keuangan tertentu yang diakui berdasarkan nilai wajar, serta menggunakan dasar akrual kecuali untuk laporan arus kas konsolidasian.
Penyusunan laporan keuangan konsolidasian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t>
  </si>
  <si>
    <t>2026-03-04</t>
  </si>
  <si>
    <t>i.	Aset keuangan
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Grup mengakui investasi dalam instrumen utang pada nilai wajar saat pengakuan awal. Apabila harga transaksi berbeda dari nilai wajar aset keuangan yang diperoleh, Grup melakukan penilaian apakah akuisisi tersebut mencakup elemen tambahan selain aset keuangan. Jika ditemukan elemen lainnya, Grup mengakui selisih antara harga transaksi dan nilai wajar tersebut sebagai beban/penghasilan yang diakui segera atau menangguhkannya selama umur aset keuangan, kecuali elemen-elemen tersebut telah diakui sesuai dengan standar akuntansi yang berlaku.
(i).	Aset keuangan diukur pada biaya perolehan diamortisasi (lanjutan)
Apabila tidak ditemukan elemen lainnya, Grup mengakui selisih tersebut langsung ke laba rugi kecuali terdapat penggunaan input Level 3 yang signifikan dalam menentukan nilai wajar investasi dalam instrumen utang. Dalam hal ini, Grup menangguhkan selisih antara nilai wajar dan harga transaksi pada saat pengakuan awal. Setelah pengakuan awal, Grup mengakui selisih tangguhan tersebut sebagai keuntungan atau kerugian ketika input-input pasar telah dapat diobservasi.
(ii).	Aset keuangan diukur pada nilai wajar melalui laba rugi
Klasifikasi ini berlaku untuk aset keuangan berikut. Dalam semua kasus, biaya transaksi dibebankan pada laba rugi:
-	Instrumen utang yang tidak memenuhi kriteria biaya 
perolehan diamortisasi atau nilai wajar melalui penghasilan komprehensif lain. Keuntungan atau kerugian nilai wajar selanjutnya akan dicatat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Klasifikasi ini berlaku untuk aset keuangan berikut ini: (lanjutan)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membuat pilihan yang takterbatalkan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Nilai wajar aset dan liabilitas keuangan diestimasi untuk keperluan pengakuan dan pengukuran atau untuk keperluan pengungkapan.
Nilai wajar adalah suatu jumlah dimana suatu aset dapat dipertukarkan atau suatu liabilitas diselesaikan antara pihak yang memahami dan berkeinginan untuk melakukan transaksi wajar.
PSAK No. 113,  nilai wajar mensyaratkan pengungkapan atas pengukuran nilai wajar dengan tingkat hierarki nilai wajar sebagai berikut:
	Harga dikutip (tidak disesuaikan) dalam pasar aktif untuk aset atau liabilitas yang identik (Tingkat 1);
	Input selain harga yang dikutip dari pasar yang termasuk dalam Tingkat 1 yang dapat diobservasi untuk aset atau liabilitas, baik secara langsung (misalnya harga) atau secara tidak langsung (misalnya turunan dari harga) (Tingkat 2); dan
	Input untuk aset atau liabilitas yang bukan berdasarkan data pasar yang dapat diobservasi (informasi yang tidak dapat diobservasi) (Tingkat 3).
Nilai wajar instrumen keuangan pada pengakuan awal biasanya sama dengan harga transaksinya. Apabila harga transaksi berbeda dengan nilai wajar aset keuangan yang diperoleh, Grup melakukan penilaian apakah akuisisi tersebut mengandung elemen tambahan selain aset keuangan tersebut. Jika terdapat elemen lain yang diidentifikasi, Grup mengakui selisih antara harga transaksi dan nilai wajar tersebut sebagai beban yang diakui segera atau menangguhkan beban tersebut sepanjang umur aset keuangan, kecuali elemen-elemen tersebut diakui sesuai dengan standar akuntansi yang relevan.
Jika tidak terdapat elemen lain yang diidentifikasi, Grup mengakui selisih tersebut langsung ke laba rugi, kecuali jika untuk menentukan nilai wajar aset keuangan digunakan input Level 3 yang signifikan. Dalam hal ini, Grup menangguhkan selisih antara nilai wajar pada pengakuan awal dan harga transaksi. Setelah pengakuan awal, Grup mengakui selisih yang ditangguhkan tersebut sebagai keuntungan atau kerugian hanya sejauh selisih tersebut timbul akibat perubahan faktor (termasuk waktu) yang akan dipertimbangkan oleh pelaku pasar saat menentukan harga aset.
Lihat Catatan 2j untuk rincian kebijakan akuntansi Grup atas instrumen keuangan derivatif.
ii.	Penghentian pengakuan
Aset keuangan dihentikan pengakuannya ketika hak untuk menerima arus kas dari investasi tersebut telah jatuh tempo atau telah ditransfer dan Grup telah mentransfer secara substansial seluruh risiko dan manfaat atas kepemilikan aset.
iii.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iv.	Saling hapus antar instrumen keuangan 
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</si>
  <si>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</si>
  <si>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KAP Rintis, Jumadi, Rianto  Rekan</t>
  </si>
  <si>
    <t>6.2% - 9.1%</t>
  </si>
  <si>
    <t>PT Adaro Indonesia</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</si>
  <si>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interim.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pada asosiasi dan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
Selain pajak penghasilan, Grup juga mengakui bentuk pembayaran lain ke Pemerintah yang dihitung berdasarkan produksi atau pendapatan (yaitu biaya royalti). Iuran eksploitasi dan royalti dianggap sebagai pajak penghasilan apabila mereka memiliki karakteristik sebagai pajak penghasilan. Hal ini dipertimbangkan demikian apabila dipersyaratkan oleh Pemerintah dan jumlah terutang didasarkan pada penghasilan kena pajak daripada kuantitas fisik yang diproduksi atau persentase dari penjualan. Untuk perjanjian yang demikian, pajak penghasilan kini dan tangguhan ditetapkan dengan dasar yang sama seperti yang dijelaskan di atas untuk bentuk perpajakan lainnya. Kewajiban Grup yang timbul dari ketentuan iuran eksploitasi atau royalti dalam PKP2B entitas-entitas AMC tidak memenuhi kriteria sebagai pajak penghasilan, sehingga diakui sebagai provisi dan dicatat sebagai beban pokok pendapatan.</t>
  </si>
  <si>
    <t>i.	Entitas anak
i.1.	Konsolidasi
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c.	Prinsip-prinsip konsolidasi (lanjutan)
i.	Entitas anak (lanjutan)
i.2.	Akuisisi (lanjutan)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
iv.	Akuntansi entitas asosiasi dan ventura bersama
	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dan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</si>
  <si>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i.	Mata uang fungsional dan penyajian
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t>
  </si>
  <si>
    <t>Laba per saham dasar dihitung dengan membagi laba periode berjalan yang diatribusikan kepada pemegang saham Perusahaan dengan jumlah rata-rata tertimbang saham biasa yang beredar pada periode berjalan.
Laba per saham dilusian dihitung dengan membagi laba periode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periode yang bersangkutan, berdasarkan asumsi bahwa semua opsi telah dilaksanakan dan seluruh utang obligasi konversi telah dikonversikan.</t>
  </si>
  <si>
    <t>Lain - Lain</t>
  </si>
  <si>
    <t>Manajemen Grup berpendapat bahwa cadangan kerugian atas piutang usaha pada tanggal 
31 Desember 2025 dan 2024 tidak material sehingga cadangan kerugian kredit ekspektasian tidak diperlukan.</t>
  </si>
  <si>
    <t>Standar baru dan amandemen atas standar yang telah diterbitkan, namun berlaku efektif untuk tahun buku yang dimulai pada 
1 Januari 2027, tetapi penerapan dini diperkenankan, adalah sebagai berikut:
	PSAK No. 119 dan Amendemen PSAK No. 119  Anak Tanpa Akuntabilitas Publik: Pengungkapan
Penerapan dari standar baru berikut berlaku efektif mulai 1 Januari 2027. Penerapan retrospektif diwajibkan, sehingga informasi komparatif untuk tahun keuangan yang berakhir pada 31 Desember 2026 akan disajikan ulang sesuai dengan standar ini.
	PSAK No. 118,  dan Pengungkapan dalam Laporan Keuangan
Pada tanggal penyelesaian laporan keuangan konsolidasian ini, Grup sedang mempelajari dampak yang mungkin timbul dari penerapan standar baru, revisi dan amandemen pada laporan keuangan konsolidasian Grup.</t>
  </si>
  <si>
    <t>Tidak ada transaksi pembelian kepada satu pemasok dengan total transaksi kumulatif lebih dari 10% dari total pendapatan usaha konsolidasian untuk tahun yang berakhir pada tanggal 31 Desember 2025 dan 2024.</t>
  </si>
  <si>
    <t>i.	Penjualan hasil tambang (lanjutan)	
Grup secara umum menjual batubara dengan ketentuan Free on Board (), di mana Grup tidak memiliki tanggung jawab untuk pengangkutan atau asuransi setelah pengendalian barang telah beralih di pelabuhan muat. Untuk ketentuan ini hanya ada satu kewajiban pelaksanaan, yaitu untuk penyediaan produk pada titik di mana pengendalian beralih. Selain itu juga, Grup menjual batubara dengan ketentuan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pengendalian terpisah melainkan satu kewajiban pelaksanaan dengan penjualan batubara dikarenakan pengendalian atas batubara beralih ke pembeli pada saat batubara tersebut sudah sampai di lokasi pembeli. Oleh karena itu Grup tidak memiliki kewajiban pelaksanaan terpisah untuk jasa pengangkutan dan asuransi yang disediakan. 
ii.	Pendapatan sewa dan jasa lainnya	
Grup mengakui pendapatan atas terpenuhinya kewajiban pelaksanaan dalam suatu periode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sewa dan jasa lainnya, diakui atas dasar pekerjaan yang diselesaikan dalam suatu waktu pada saat jasa tersebut diberikan kepada pelanggan.
Beban
i.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ii.	Beban-beban lainnya
Beban-beban lainnya diakui pada saat terjadinya.</t>
  </si>
  <si>
    <t>Adaro International Singapore</t>
  </si>
  <si>
    <t>a.	Perjanjian Fasilitas AS$981.400 dan 
Rp1.547.900.000.000
Pada 12 Mei 2023, KAI menandatangani Perjanjian Fasilitas dengan sindikasi bank nasional yang mana Bank Mandiri bertindak sebagai agen fasilitas ( Pinjaman KAI). 
Fasilitas Pinjaman KAI terdiri dari fasilitas pinjaman berjangka dalam mata uang: (i) Dolar AS, dengan total komitmen sebesar AS$981.400 dan tingkat suku bunga tahunan sebesar SOFR ditambah persentase tertentu ( Pinjaman KAI Tranche A); serta (ii) Rupiah, dengan total komitmen sebesar Rp1.547.900.000.000 (nilai penuh) dan tingkat suku bunga tahunan sebesar Jakarta Interbank Offered Rate () ditambah persentase tertentu ( Pinjaman KAI Tranche B). Fasilitas Pinjaman KAI ini akan jatuh tempo paling lama 8 (delapan) tahun sejak tanggal penandatanganan Fasilitas Pinjaman KAI.
Fasilitas Pinjaman KAI akan digunakan antara lain untuk tujuan pembiayaan pengembangan proyek smelter aluminium dan fasilitas pendukungnya milik KAI yang berlokasi di kawasan industri KIPI di Kalimantan Utara, Indonesia. 
	Terkait dengan fasilitas pinjaman KAI, (i) AIA telah memberikan jaminan gadai atas saham miliknya di KAI, (ii) KAI telah memberikan jaminan berupa jaminan gadai atas sebagian rekening bank dan telah memberikan jaminan fidusia atas aset tetap material milik KAI, serta KAI akan memberikan jaminan fidusia atas piutang yang diterima oleh KAI dan hak tanggungan atas tanah yang berlokasi di area proyek KAI dan (iii) Perusahaan telah memberikan jaminan perusahaan sesuai dengan kepemilikan AIA di KAI.
Pada tanggal 22 Desember 2025, KAI telah mendapatkan persetujuan dari pemberi pinjaman untuk mengubah suku bunga Fasilitas Pinjaman Tranche B, dari JIBOR menjadi INDONIA, yang berlaku efektif mulai 1 Januari 2026. Pada tanggal laporan keuangan konsolidasian ini, amandemen terhadap Perjanjian Fasilitas sehubungan dengan perubahan suku bunga tersebut masih dalam proses.
Selama tahun 2025, KAI melakukan penarikan sebesar AS$386.000 (2024: AS$181.800) atas Fasilitas Pinjaman KAI Tranche A dan Rp608.813.700.000  (setara dengan AS$36.888) (2024: Rp286.742.000.000 (setara dengan AS$18.193) atas Fasilitas Pinjaman KAI Tranche B. Selama tahun 2025 dan 2024, KAI tidak melakukan pembayaran kembali atas Fasilitas Pinjaman KAI Tranche A dan Tranche B.
 Pada tanggal 31 Desember 2025, saldo pinjaman yang terutang dari fasilitas pinjaman ini adalah masing-masing sebesar AS$658.300 (2024: AS$272.300) atas Fasilitas Pinjaman KAI Tranche A dan Rp1.038.295.700.000 (setara dengan AS$61.870) (2024: Rp429.482.000.000 (setara dengan AS$26.574)) atas Fasilitas Pinjaman KAI Tranche B dan harus dibayarkan kembali dengan jadwal pembayaran sebagai berikut:
	Jadwal pembayaran kembali/			Jumlah pembayaran
		Repayment schedule			kembali/
		(tahun/year)			Repayment amount	
		2026				28,223
		2027			109,944
		2028			138,420
		2029			149,139
		2030			160,843
		2031			133,601
		Total			720,170 
Sesuai dengan ketentuan dalam Fasilitas Pinjaman, KAI diwajibkan untuk memenuhi kewajiban keuangan termasuk mematuhi syarat dan ketentuan yang tercantum dalam Fasilitas Pinjaman. Selama periode pelaporan, KAI telah memenuhi rasio keuangan dan persyaratan dan ketentuan tersebut.
b.	Perjanjian Fasilitas AS$80.000
Pada tanggal 6 Mei 2021, MSW mengadakan Perjanjian Fasilitas Kredit sebesar AS$80.000 dengan sindikasi bank nasional yang mana Bank Mandiri bertindak sebagai agen fasilitas. Perusahaan bertindak sebagai penjamin atas fasilitas pinjaman berjangka ini.
Fasilitas pinjaman ini digunakan untuk membayar kembali jumlah pinjaman yang diperoleh dari Perusahaan, membayar biaya transaksi dan biaya lain yang berhubungan dengan perjanjian fasilitas ini, pembayaran atas distribusi dividen yang diperbolehkan satu kali terhadap pemegang saham serta memastikan tersedianya saldo DSRA yang memadai di PT Bank Permata Tbk (Catatan 5).
Pada tanggal 20 Juni 2023, MSW menandatangani perjanjian yang diubah dan dinyatakan kembali terkait Perjanjian Fasilitas AS$80.000 untuk mengubah suku bunga dari LIBOR menjadi SOFR dan perubahan kovenan.
Fasilitas ini akan jatuh tempo pada tanggal 
6 Mei 2028. Fasilitas ini tidak diikat dengan jaminan apapun.
Pada tanggal 22 Desember 2023, MSW menandatangani Adendum I atas Perjanjian Perubahan dan Pernyataan Kembali tanggal 20 Juni 2023 terkait Perjanjian Fasilitas AS$80.000 untuk melakukan penurunan marjin tetap atas suku bunga. Perubahan ini dianggap sebagai modifikasi utang, sehingga, MSW mengakui keuntungan sebesar AS$1.719, pada laporan laba rugi konsolidasian untuk tahun 2024.
Selama tahun yang berakhir pada tanggal 31 Desember 2025, MSW telah melakukan pembayaran cicilan sebesar AS$12.800 (untuk tahun yang berakhir pada tanggal 31 Desember 2024: AS$12.400). Pada tanggal 31 Desember 2025, saldo pinjaman yang terutang dari fasilitas pinjaman ini adalah sebesar AS$32.800 (31 Desember 2024: AS$45.600) dan harus dibayarkan kembali dengan jadwal pembayaran sebagai berikut:
Jadwal pembayaran kembali/			Jumlah pembayaran
		Repayment schedule			kembali/
		(tahun/year)			Repayment amount	
		2026			13,200
		2027			11,400
		2028			8,200
		Total			32,800
	Sesuai dengan ketentuan dalam perjanjian pinjaman, MSW diharuskan untuk menjaga beberapa rasio keuangan tertentu. MSW juga diharuskan untuk memenuhi beberapa persyaratan dan ketentuan mengenai hal-hal tertentu yang diatur dalam Anggaran Dasar, serta dalam melaksanakan kegiatan usaha, aksi korporasi, kegiatan pembiayaan dan lainnya. Pada tanggal 31 Desember 2025 dan 2024, MSW telah memenuhi rasio keuangan dan persyaratan dan ketentuan tersebut.
c.	Perjanjian Fasilitas Rp1.800.000.000.000 
Pada tanggal 22 Juli 2024, SIS mengadakan Perjanjian Pinjaman Sindikasi sebesar Rp1.800.000.000.000 (nilai penuh) ( Pinjaman Sindikasi) dengan sindikasi bank yang di mana Bank Mandiri bertindak sebagai agen fasilitas. Perusahaan bertindak sebagai penjamin atas fasilitas pinjaman ini. Fasilitas pinjaman ini merupakan fasilitas pinjaman amortisasi berjangka dan akan jatuh tempo 3 tahun sejak tanggal Perjanjian Pinjaman Sindikasi. Fasilitas pinjaman amortisasi berjangka ini dibayarkan setiap kuartal dengan angsuran pertama pada bulan Oktober 2024. Fasilitas ini dikenakan suku bunga tetap dan tidak diikat dengan jaminan apapun.
Fasilitas pinjaman ini akan digunakan untuk membayar kembali semua jumlah terutang atas fasilitas pinjaman berjangka yang harus dibayarkan berdasarkan Perjanjian Fasilitas AS$350.000 (Catatan 19d), membiayai keperluan SIS secara umum lainnya, dan membayar biaya transaksi dan pengeluaran terkait Perjanjian Pinjaman Sindikasi.
Pada tanggal 26 Juli 2024, SIS telah melakukan penarikan penuh pada fasilitas pinjaman amortisasi berjangka tersebut.
Pada tanggal 30 Oktober 2025, SIS telah melunasi saldo terutang atas fasilitas pinjaman berjangka. Pada tanggal 31 Desember 2025, saldo pinjaman yang terutang dari fasilitas pinjaman ini adalah sebesar Rpnihil (31 Desember 2024: sebesar Rp1.722.600.000.000 (nilai penuh) (setara dengan AS$106.583)).
Perjanjian Fasilitas ini telah diakhiri berdasarkan Surat Keterangan Lunas yang diterbitkan oleh Bank Mandiri selaku agen fasilitas tertanggal 10 November 2025.
Sesuai dengan ketentuan dalam Perjanjian Pinjaman Sindikasi, SIS diharuskan untuk menjaga beberapa rasio keuangan tertentu. SIS juga diharuskan untuk memenuhi beberapa persyaratan dan ketentuan mengenai Anggaran Dasar, kegiatan usaha, aksi korporasi, kegiatan pembiayaan dan lainnya. Pada tanggal 31 Desember 2024, SIS telah memenuhi rasio keuangan dan persyaratan dan ketentuan tersebut.
d.	Perjanjian Fasilitas AS$350.000
Pada tanggal 29 Juli 2022, SIS mengadakan Perjanjian Fasilitas sebesar AS$350.000 ( Fasilitas) dengan sindikasi bank  yang mana Bank Mandiri bertindak sebagai agen fasilitas. Perusahaan bertindak sebagai penjamin atas fasilitas pinjaman ini. Fasilitas pinjaman ini terdiri dari fasilitas pinjaman berjangka sebesar AS$150.000 dan fasilitas pinjaman revolving sebesar AS$200.000 dan kedua fasilitas tersebut memiliki jatuh tempo 60 bulan sejak tanggal Perjanjian Fasilitas. Fasilitas pinjaman berjangka ini dibayarkan cicilan setiap kuartal dengan angsuran pertama pada bulan Januari 2023. Fasilitas ini dikenakan suku bunga sebesar SOFR ditambah persentase tertentu. Fasilitas ini tidak diikat dengan jaminan apapun.
Marjin untuk fasilitas pinjaman revolving telah mengalami penurunan berlaku efektif sejak tanggal 16 Agustus 2024.
Fasilitas pinjaman ini digunakan untuk membiayai kembali semua pinjaman yang terutang berdasarkan perjanjian fasilitas sebelumnya, membayar biaya transaksi dan biaya lain yang berhubungan dengan fasilitas ini, pengeluaran modal dan keperluan korporasi umum lainnya.
Pada tanggal 29 Juli 2024, SIS telah melakukan pelunasan atas saldo terutang dari fasilitas pinjaman berjangka, sehingga saldo terutang dari fasilitas pinjaman berjangka adalah AS$nihil per 31 Desember 2025 dan 2024.
Selama 2025, SIS tidak melakukan penarikan, namun, melakukan pembayaran sebesar AS$20.000 atas fasilitas pinjaman revolving (untuk tahun yang berakhir pada tanggal 31 Desember 2024: penarikan sebesar AS$220.000 dan pembayaran sebesar AS$74.000). Pada tanggal 31 Desember 2025, saldo pinjaman yang terutang dari fasilitas pinjaman ini adalah sebesar AS$nihil (31 Desember 2024: AS$20.000).
Perjanjian Fasilitas ini telah diakhiri berdasarkan Settlement Letter yang diterbitkan oleh Bank Mandiri sebagai agen fasilitas tertanggal 14 Agustus 2025.
Sesuai dengan ketentuan dalam Perjanjian Fasilitas, SIS diharuskan untuk menjaga beberapa rasio keuangan tertentu. SIS juga diharuskan untuk memenuhi beberapa persyaratan dan ketentuan mengenai Anggaran Dasar, kegiatan usaha, aksi korporasi, kegiatan pembiayaan dan lainnya. Pada tanggal 31 Desember 2024, SIS telah memenuhi rasio keuangan dan persyaratan dan ketentuan tersebut.</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</si>
  <si>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</si>
  <si>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</si>
  <si>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Beban penyusutan untuk tahun yang berakhir pada tanggal 31 Desember 2025 dan 2024 dialokasikan sebagai berikut:
		2025			2024	
Beban pokok pendapatan
	(Catatan 28)			231,104		206,560	Cost of revenue (Note 28)
Beban usaha (Catatan 29)		4,085		3,591	Operating expenses (Note 29)
Kapitalisasi sebagai aset tetap		2,285		612	Capitalised as fixed assets
Beban penyusutan dari						Depreciation expense from
	operasi yang berlanjut			237,474		210,763	continuing operations
Beban penyusutan dari						Depreciation expense from
	operasi yang dihentikan			-		49,110	discontinued operations
Total				237,474		259,873	Total
Perhitungan kerugian atas pelepasan aset tetap untuk tahun yang berakhir pada tanggal 31 Desember 2025 dan 2024 adalah sebagai berikut:
	2025			2024	
Harga perolehan		89,697		53,837 	Acquisition costs
Akumulasi penyusutan		(85,888)		(40,929)	Accumulated depreciation
Nilai buku aset tetap 					Carrying amount of
	yang dilepas		3,809		12,908	disposed fixed assets
Dikurangi: Harga jual dari					Less: Selling price from 
	pelepasan aset tetap		3,497		10,198	disposal of fixed assets
Kerugian atas					Loss on disposal of
	pelepasan aset tetap		(312)		(2,710)	fixed assets
(Kerugian)/keuntungan					
	pelepasan aset tetap					 (Loss)/gain on disposal
	dari operasi yang					of fixed assets from
	berlanjut (Catatan 30)		(312)		1,160	continuing operations (Note 30)
Kerugian atas pelepasan					Loss on diposal of
	aset tetap dari operasi					fixed assets from
	yang dihentikan		-		(3,870)	discontinued operations
Total				(312)		(2,710)	Total
Tidak ada perbedaan signifikan antara nilai wajar dan nilai buku aset tetap, kecuali untuk beberapa aset tetap. Pada tanggal 31 Desember 2025, total nilai wajar dan nilai buku aset tetap dari entitas operasi utama dalam Grup, MC dan LC, masing-masing secara kolektif adalah sebesar AS$543.038 dan AS$516.461, dan termasuk dalam hierarki nilai wajar Tingkat 3. Nilai tersebut berdasarkan laporan penilaian independen dari Kantor Jasa Penilai Publik () Benedictus Darmapuspita dan Rekan, penilai independen yang terdaftar di OJK, No. 00053/2.0103-00/PP/02/0121/1/II/2026 tanggal 23 Februari 2026 dan No. 00054/2.0103-00/PP/02/0121/1/II/2026 tanggal 23 Februari 2026.
Pada tanggal 31 Desember 2025 dan 2024, aset tetap Grup telah diasuransikan terhadap semua risiko kerusakan dengan total pertanggungan kurang lebih masing-masing sebesar AS$4.421.488 dan AS$4.289.029, kecuali untuk aset tetap yang tidak bisa diasuransikan seperti tanah dan aset dalam pembangunan tertentu.
Manajemen Grup berpendapat bahwa aset tetap telah diasuransikan secara memadai pada tanggal 
31 Desember 2025 dan 2024.
Pada tanggal 31 Desember 2025, harga perolehan atas aset tetap Grup yang telah disusutkan penuh namun masih dipakai sebesar AS$1.022.110 (2024: AS$839.391).
Pada tanggal 31 Desember 2025, aset hak-guna tertentu dengan nilai tercatat sebesar AS$42.859 
(2024: AS$89.343) dijaminkan terhadap liabilitas sewa tertentu (Catatan 18).
Pada tanggal 31 Desember 2025 dan 2024, beberapa aset tetap kepemilikan langsung tertentu telah dijaminkan sebagai jaminan untuk pinjaman Perjanjian Fasilitas KAI (Catatan 19a).
Aset dalam pembangunan
Aset dalam pembangunan merupakan proyek yang belum selesai pada tanggal laporan posisi keuangan konsolidasian dengan rincian sebagai berikut:
				Persentase			Akumulasi			Estimasi			
				penyelesaian/			biaya/			penyelesaian/			
	Aset dalam			Percentage of			Accumulated			Estimated			Construction
	pembangunan			completion			costs			completion			in progress	
31 Desember 2025									31 December 2025
Bangunan, pabrik dan	3% - 99%				1,045,313 		Januari/January 2026 -			Buildings, plant and
	infrastruktur					 		Desember/December 2028			infrastructure
Mesin, peralatan operasional							Januari/January 2026 -			Machineries, operational
	dan kendaraan	2% - 90%				236,397  		Desember/December 2026		equipment and vehicles
									 Februari/February 2026-	
Jalan dan jembatan	1% - 90%			4,235		Desember/December 2027			Roads and bridges
Total				1,285,945					Total
31 Desember 2024									31 December 2024
Bangunan, pabrik dan							Januari/January 2025 -			Buildings, plant and
	infrastruktur	2% - 99%				386,399		Desember/December 2025			infrastructure
Mesin, peralatan operasional							Februari/February 2025 -		Machineries, operational
	dan kendaraan	2% - 90%				65,169		September 2025		equipment and vehicles
									Januari/January 2025 -	
Jalan dan jembatan	53% - 98%			39,105		September 2025			Roads and bridges
Total				490,673					Total
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(Catatan 12 dan 13). Berdasarkan hasil penelaahan, manajemen berpendapat bahwa tidak terdapat indikasi penurunan nilai aset tetap, oleh karena itu, manajemen berkeyakinan bahwa cadangan kerugian penyisihan penurunan nilai cukup untuk menutupi adanya kerugian penurunan nilai buku aset tetap pada tanggal 31 Desember 2025 dan 2024.</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</si>
  <si>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merepresentasikan level terendah dalam entitas yang goodwill-nya dipantau untuk tujuan manajemen internal. Goodwill dipantau pada level segmen operasi.</t>
  </si>
  <si>
    <t>5.2% - 8.1%</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</si>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</sst>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2877</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2877</v>
      </c>
      <c r="C39" s="24" t="s">
        <v>85</v>
      </c>
    </row>
    <row r="40" spans="1:3" ht="15.75" thickBot="1">
      <c r="A40" s="25" t="s">
        <v>86</v>
      </c>
      <c r="B40" s="26" t="s">
        <v>2880</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2880</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1044123.0</v>
      </c>
      <c r="C8" s="38" t="n">
        <v>1405918.0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4047.0</v>
      </c>
      <c r="C11" s="38" t="n">
        <v>3851.0</v>
      </c>
      <c r="D11" s="39" t="s">
        <v>428</v>
      </c>
    </row>
    <row r="12" spans="1:4" ht="15.75" thickBot="1">
      <c r="A12" s="40" t="s">
        <v>429</v>
      </c>
      <c r="B12" s="33"/>
      <c r="C12" s="33"/>
      <c r="D12" s="34" t="s">
        <v>430</v>
      </c>
    </row>
    <row r="13" spans="1:4" ht="39" thickBot="1">
      <c r="A13" s="41" t="s">
        <v>431</v>
      </c>
      <c r="B13" s="38" t="n">
        <v>38674.0</v>
      </c>
      <c r="C13" s="38"/>
      <c r="D13" s="39" t="s">
        <v>432</v>
      </c>
    </row>
    <row r="14" spans="1:4" ht="39" thickBot="1">
      <c r="A14" s="41" t="s">
        <v>433</v>
      </c>
      <c r="B14" s="38" t="n">
        <v>497512.0</v>
      </c>
      <c r="C14" s="38" t="n">
        <v>627693.0</v>
      </c>
      <c r="D14" s="39" t="s">
        <v>434</v>
      </c>
    </row>
    <row r="15" spans="1:4" ht="26.25" thickBot="1">
      <c r="A15" s="41" t="s">
        <v>435</v>
      </c>
      <c r="B15" s="38"/>
      <c r="C15" s="38"/>
      <c r="D15" s="39" t="s">
        <v>436</v>
      </c>
    </row>
    <row r="16" spans="1:4" ht="15.75" thickBot="1">
      <c r="A16" s="41" t="s">
        <v>437</v>
      </c>
      <c r="B16" s="38" t="n">
        <v>1352.0</v>
      </c>
      <c r="C16" s="38" t="n">
        <v>2029.0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57207.0</v>
      </c>
      <c r="C19" s="38" t="n">
        <v>44219.0</v>
      </c>
      <c r="D19" s="39" t="s">
        <v>444</v>
      </c>
    </row>
    <row r="20" spans="1:4" ht="15.75" thickBot="1">
      <c r="A20" s="41" t="s">
        <v>445</v>
      </c>
      <c r="B20" s="38" t="n">
        <v>335729.0</v>
      </c>
      <c r="C20" s="38" t="n">
        <v>305754.0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1166.0</v>
      </c>
      <c r="C37" s="38" t="n">
        <v>74722.0</v>
      </c>
      <c r="D37" s="39" t="s">
        <v>480</v>
      </c>
    </row>
    <row r="38" spans="1:4" ht="15.75" thickBot="1">
      <c r="A38" s="41" t="s">
        <v>481</v>
      </c>
      <c r="B38" s="38" t="n">
        <v>82377.0</v>
      </c>
      <c r="C38" s="38" t="n">
        <v>9927.0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115978.0</v>
      </c>
      <c r="C42" s="38" t="n">
        <v>99997.0</v>
      </c>
      <c r="D42" s="39" t="s">
        <v>484</v>
      </c>
    </row>
    <row r="43" spans="1:4" ht="15.75" thickBot="1">
      <c r="A43" s="37" t="s">
        <v>489</v>
      </c>
      <c r="B43" s="38"/>
      <c r="C43" s="38"/>
      <c r="D43" s="39" t="s">
        <v>490</v>
      </c>
    </row>
    <row r="44" spans="1:4" ht="15.75" thickBot="1">
      <c r="A44" s="37" t="s">
        <v>491</v>
      </c>
      <c r="B44" s="38" t="n">
        <v>235.0</v>
      </c>
      <c r="C44" s="38" t="n">
        <v>651.0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4498.0</v>
      </c>
      <c r="C49" s="38" t="n">
        <v>3487.0</v>
      </c>
      <c r="D49" s="39" t="s">
        <v>502</v>
      </c>
    </row>
    <row r="50" spans="1:4" ht="15.75" thickBot="1">
      <c r="A50" s="37" t="s">
        <v>503</v>
      </c>
      <c r="B50" s="38" t="n">
        <v>24293.0</v>
      </c>
      <c r="C50" s="38" t="n">
        <v>27514.0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2207191.0</v>
      </c>
      <c r="C58" s="42" t="n">
        <v>2605762.0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16073.0</v>
      </c>
      <c r="C61" s="38" t="n">
        <v>10938.0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t="n">
        <v>152638.0</v>
      </c>
      <c r="D69" s="39" t="s">
        <v>542</v>
      </c>
    </row>
    <row r="70" spans="1:4" ht="26.25" thickBot="1">
      <c r="A70" s="41" t="s">
        <v>543</v>
      </c>
      <c r="B70" s="38" t="n">
        <v>517296.0</v>
      </c>
      <c r="C70" s="38" t="n">
        <v>955899.0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661462.0</v>
      </c>
      <c r="C73" s="38" t="n">
        <v>653516.0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34098.0</v>
      </c>
      <c r="C79" s="38" t="n">
        <v>109544.0</v>
      </c>
      <c r="D79" s="39" t="s">
        <v>562</v>
      </c>
    </row>
    <row r="80" spans="1:4" ht="15.75" thickBot="1">
      <c r="A80" s="40" t="s">
        <v>563</v>
      </c>
      <c r="B80" s="33"/>
      <c r="C80" s="33"/>
      <c r="D80" s="34" t="s">
        <v>564</v>
      </c>
    </row>
    <row r="81" spans="1:4" ht="39" thickBot="1">
      <c r="A81" s="41" t="s">
        <v>565</v>
      </c>
      <c r="B81" s="38"/>
      <c r="C81" s="38" t="n">
        <v>0.0</v>
      </c>
      <c r="D81" s="39" t="s">
        <v>566</v>
      </c>
    </row>
    <row r="82" spans="1:4" ht="39" thickBot="1">
      <c r="A82" s="41" t="s">
        <v>567</v>
      </c>
      <c r="B82" s="38"/>
      <c r="C82" s="38" t="n">
        <v>0.0</v>
      </c>
      <c r="D82" s="39" t="s">
        <v>568</v>
      </c>
    </row>
    <row r="83" spans="1:4" ht="26.25" thickBot="1">
      <c r="A83" s="41" t="s">
        <v>569</v>
      </c>
      <c r="B83" s="38" t="n">
        <v>89381.0</v>
      </c>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4103.0</v>
      </c>
      <c r="C86" s="38" t="n">
        <v>9116.0</v>
      </c>
      <c r="D86" s="39" t="s">
        <v>576</v>
      </c>
    </row>
    <row r="87" spans="1:4" ht="15.75" thickBot="1">
      <c r="A87" s="37" t="s">
        <v>577</v>
      </c>
      <c r="B87" s="38" t="n">
        <v>123055.0</v>
      </c>
      <c r="C87" s="38" t="n">
        <v>34146.0</v>
      </c>
      <c r="D87" s="39" t="s">
        <v>578</v>
      </c>
    </row>
    <row r="88" spans="1:4" ht="15.75" thickBot="1">
      <c r="A88" s="37" t="s">
        <v>579</v>
      </c>
      <c r="B88" s="38" t="n">
        <v>54459.0</v>
      </c>
      <c r="C88" s="38" t="n">
        <v>44944.0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t="n">
        <v>160062.0</v>
      </c>
      <c r="C104" s="38"/>
      <c r="D104" s="39" t="s">
        <v>611</v>
      </c>
    </row>
    <row r="105" spans="1:4" ht="15.75" thickBot="1">
      <c r="A105" s="37" t="s">
        <v>612</v>
      </c>
      <c r="B105" s="38" t="n">
        <v>2360892.0</v>
      </c>
      <c r="C105" s="38" t="n">
        <v>1529381.0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540631.0</v>
      </c>
      <c r="C112" s="38" t="n">
        <v>547119.0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39665.0</v>
      </c>
      <c r="C123" s="38" t="n">
        <v>39665.0</v>
      </c>
      <c r="D123" s="39" t="s">
        <v>648</v>
      </c>
    </row>
    <row r="124" spans="1:4" ht="15.75" thickBot="1">
      <c r="A124" s="37" t="s">
        <v>649</v>
      </c>
      <c r="B124" s="38"/>
      <c r="C124" s="38" t="n">
        <v>0.0</v>
      </c>
      <c r="D124" s="39" t="s">
        <v>650</v>
      </c>
    </row>
    <row r="125" spans="1:4" ht="26.25" thickBot="1">
      <c r="A125" s="37" t="s">
        <v>651</v>
      </c>
      <c r="B125" s="38"/>
      <c r="C125" s="38"/>
      <c r="D125" s="39" t="s">
        <v>652</v>
      </c>
    </row>
    <row r="126" spans="1:4" ht="26.25" thickBot="1">
      <c r="A126" s="37" t="s">
        <v>653</v>
      </c>
      <c r="B126" s="38" t="n">
        <v>8625.0</v>
      </c>
      <c r="C126" s="38" t="n">
        <v>9459.0</v>
      </c>
      <c r="D126" s="39" t="s">
        <v>654</v>
      </c>
    </row>
    <row r="127" spans="1:4" ht="15.75" thickBot="1">
      <c r="A127" s="40" t="s">
        <v>655</v>
      </c>
      <c r="B127" s="42" t="n">
        <v>4609802.0</v>
      </c>
      <c r="C127" s="42" t="n">
        <v>4096365.0</v>
      </c>
      <c r="D127" s="34" t="s">
        <v>656</v>
      </c>
    </row>
    <row r="128" spans="1:4" ht="15.75" thickBot="1">
      <c r="A128" s="36" t="s">
        <v>657</v>
      </c>
      <c r="B128" s="42" t="n">
        <v>6816993.0</v>
      </c>
      <c r="C128" s="42" t="n">
        <v>6702127.0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171406.0</v>
      </c>
      <c r="C135" s="38" t="n">
        <v>158360.0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250000.0</v>
      </c>
      <c r="C143" s="38" t="n">
        <v>200000.0</v>
      </c>
      <c r="D143" s="39" t="s">
        <v>688</v>
      </c>
    </row>
    <row r="144" spans="1:4" ht="26.25" thickBot="1">
      <c r="A144" s="41" t="s">
        <v>689</v>
      </c>
      <c r="B144" s="38"/>
      <c r="C144" s="38"/>
      <c r="D144" s="39" t="s">
        <v>690</v>
      </c>
    </row>
    <row r="145" spans="1:4" ht="15.75" thickBot="1">
      <c r="A145" s="41" t="s">
        <v>691</v>
      </c>
      <c r="B145" s="38" t="n">
        <v>292807.0</v>
      </c>
      <c r="C145" s="38" t="n">
        <v>151681.0</v>
      </c>
      <c r="D145" s="39" t="s">
        <v>692</v>
      </c>
    </row>
    <row r="146" spans="1:4" ht="26.25" thickBot="1">
      <c r="A146" s="41" t="s">
        <v>693</v>
      </c>
      <c r="B146" s="38"/>
      <c r="C146" s="38"/>
      <c r="D146" s="39" t="s">
        <v>694</v>
      </c>
    </row>
    <row r="147" spans="1:4" ht="15.75" thickBot="1">
      <c r="A147" s="41" t="s">
        <v>695</v>
      </c>
      <c r="B147" s="38" t="n">
        <v>24679.0</v>
      </c>
      <c r="C147" s="38" t="n">
        <v>25619.0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t="n">
        <v>274.0</v>
      </c>
      <c r="C167" s="38" t="n">
        <v>4855.0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40676.0</v>
      </c>
      <c r="C174" s="38" t="n">
        <v>29682.0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19651.0</v>
      </c>
      <c r="C184" s="38" t="n">
        <v>29057.0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61391.0</v>
      </c>
      <c r="C197" s="38" t="n">
        <v>48141.0</v>
      </c>
      <c r="D197" s="39" t="s">
        <v>796</v>
      </c>
    </row>
    <row r="198" spans="1:4" ht="26.25" thickBot="1">
      <c r="A198" s="43" t="s">
        <v>797</v>
      </c>
      <c r="B198" s="42" t="n">
        <v>860884.0</v>
      </c>
      <c r="C198" s="42" t="n">
        <v>647395.0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92772.0</v>
      </c>
      <c r="C201" s="38" t="n">
        <v>94656.0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704367.0</v>
      </c>
      <c r="C206" s="38" t="n">
        <v>432656.0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56570.0</v>
      </c>
      <c r="C216" s="38" t="n">
        <v>88450.0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28986.0</v>
      </c>
      <c r="C238" s="38" t="n">
        <v>25474.0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49191.0</v>
      </c>
      <c r="C242" s="38" t="n">
        <v>42664.0</v>
      </c>
      <c r="D242" s="39" t="s">
        <v>886</v>
      </c>
    </row>
    <row r="243" spans="1:4" ht="26.25" thickBot="1">
      <c r="A243" s="41" t="s">
        <v>887</v>
      </c>
      <c r="B243" s="38"/>
      <c r="C243" s="38"/>
      <c r="D243" s="39" t="s">
        <v>888</v>
      </c>
    </row>
    <row r="244" spans="1:4" ht="26.25" thickBot="1">
      <c r="A244" s="41" t="s">
        <v>889</v>
      </c>
      <c r="B244" s="38" t="n">
        <v>20270.0</v>
      </c>
      <c r="C244" s="38" t="n">
        <v>0.0</v>
      </c>
      <c r="D244" s="39" t="s">
        <v>890</v>
      </c>
    </row>
    <row r="245" spans="1:4" ht="26.25" thickBot="1">
      <c r="A245" s="41" t="s">
        <v>891</v>
      </c>
      <c r="B245" s="38"/>
      <c r="C245" s="38"/>
      <c r="D245" s="39" t="s">
        <v>892</v>
      </c>
    </row>
    <row r="246" spans="1:4" ht="26.25" thickBot="1">
      <c r="A246" s="43" t="s">
        <v>893</v>
      </c>
      <c r="B246" s="42" t="n">
        <v>952156.0</v>
      </c>
      <c r="C246" s="42" t="n">
        <v>683900.0</v>
      </c>
      <c r="D246" s="34" t="s">
        <v>894</v>
      </c>
    </row>
    <row r="247" spans="1:4" ht="15.75" thickBot="1">
      <c r="A247" s="40" t="s">
        <v>895</v>
      </c>
      <c r="B247" s="42" t="n">
        <v>1813040.0</v>
      </c>
      <c r="C247" s="42" t="n">
        <v>1331295.0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315103.0</v>
      </c>
      <c r="C250" s="38" t="n">
        <v>329256.0</v>
      </c>
      <c r="D250" s="39" t="s">
        <v>902</v>
      </c>
    </row>
    <row r="251" spans="1:4" ht="15.75" thickBot="1">
      <c r="A251" s="41" t="s">
        <v>903</v>
      </c>
      <c r="B251" s="38"/>
      <c r="C251" s="38"/>
      <c r="D251" s="39" t="s">
        <v>904</v>
      </c>
    </row>
    <row r="252" spans="1:4" ht="15.75" thickBot="1">
      <c r="A252" s="41" t="s">
        <v>905</v>
      </c>
      <c r="B252" s="38" t="n">
        <v>738435.0</v>
      </c>
      <c r="C252" s="38" t="n">
        <v>891557.0</v>
      </c>
      <c r="D252" s="39" t="s">
        <v>906</v>
      </c>
    </row>
    <row r="253" spans="1:4" ht="15.75" thickBot="1">
      <c r="A253" s="41" t="s">
        <v>907</v>
      </c>
      <c r="B253" s="45" t="n">
        <v>66781.0</v>
      </c>
      <c r="C253" s="45" t="n">
        <v>70667.0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-41579.0</v>
      </c>
      <c r="C257" s="38" t="n">
        <v>-34356.0</v>
      </c>
      <c r="D257" s="39" t="s">
        <v>916</v>
      </c>
    </row>
    <row r="258" spans="1:4" ht="51.75" thickBot="1">
      <c r="A258" s="41" t="s">
        <v>917</v>
      </c>
      <c r="B258" s="38" t="n">
        <v>48478.0</v>
      </c>
      <c r="C258" s="38" t="n">
        <v>178659.0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59248.0</v>
      </c>
      <c r="C263" s="38" t="n">
        <v>80052.0</v>
      </c>
      <c r="D263" s="39" t="s">
        <v>928</v>
      </c>
    </row>
    <row r="264" spans="1:4" ht="26.25" thickBot="1">
      <c r="A264" s="41" t="s">
        <v>929</v>
      </c>
      <c r="B264" s="38"/>
      <c r="C264" s="38"/>
      <c r="D264" s="39" t="s">
        <v>930</v>
      </c>
    </row>
    <row r="265" spans="1:4" ht="15.75" thickBot="1">
      <c r="A265" s="41" t="s">
        <v>931</v>
      </c>
      <c r="B265" s="38" t="n">
        <v>141668.0</v>
      </c>
      <c r="C265" s="38" t="n">
        <v>157815.0</v>
      </c>
      <c r="D265" s="39" t="s">
        <v>932</v>
      </c>
    </row>
    <row r="266" spans="1:4" ht="26.25" thickBot="1">
      <c r="A266" s="43" t="s">
        <v>933</v>
      </c>
      <c r="B266" s="33"/>
      <c r="C266" s="33"/>
      <c r="D266" s="34" t="s">
        <v>934</v>
      </c>
    </row>
    <row r="267" spans="1:4" ht="26.25" thickBot="1">
      <c r="A267" s="44" t="s">
        <v>935</v>
      </c>
      <c r="B267" s="38" t="n">
        <v>68588.0</v>
      </c>
      <c r="C267" s="38" t="n">
        <v>68588.0</v>
      </c>
      <c r="D267" s="39" t="s">
        <v>936</v>
      </c>
    </row>
    <row r="268" spans="1:4" ht="26.25" thickBot="1">
      <c r="A268" s="44" t="s">
        <v>937</v>
      </c>
      <c r="B268" s="38" t="n">
        <v>3222263.0</v>
      </c>
      <c r="C268" s="38" t="n">
        <v>3325952.0</v>
      </c>
      <c r="D268" s="39" t="s">
        <v>938</v>
      </c>
    </row>
    <row r="269" spans="1:4" ht="39" thickBot="1">
      <c r="A269" s="43" t="s">
        <v>939</v>
      </c>
      <c r="B269" s="42" t="n">
        <v>4485423.0</v>
      </c>
      <c r="C269" s="42" t="n">
        <v>4926856.0</v>
      </c>
      <c r="D269" s="34" t="s">
        <v>940</v>
      </c>
    </row>
    <row r="270" spans="1:4" ht="15.75" thickBot="1">
      <c r="A270" s="37" t="s">
        <v>941</v>
      </c>
      <c r="B270" s="38"/>
      <c r="C270" s="38"/>
      <c r="D270" s="39" t="s">
        <v>942</v>
      </c>
    </row>
    <row r="271" spans="1:4" ht="15.75" thickBot="1">
      <c r="A271" s="37" t="s">
        <v>943</v>
      </c>
      <c r="B271" s="38" t="n">
        <v>518530.0</v>
      </c>
      <c r="C271" s="38" t="n">
        <v>443976.0</v>
      </c>
      <c r="D271" s="39" t="s">
        <v>944</v>
      </c>
    </row>
    <row r="272" spans="1:4" ht="15.75" thickBot="1">
      <c r="A272" s="40" t="s">
        <v>945</v>
      </c>
      <c r="B272" s="42" t="n">
        <v>5003953.0</v>
      </c>
      <c r="C272" s="42" t="n">
        <v>5370832.0</v>
      </c>
      <c r="D272" s="34" t="s">
        <v>946</v>
      </c>
    </row>
    <row r="273" spans="1:4" ht="15.75" thickBot="1">
      <c r="A273" s="36" t="s">
        <v>947</v>
      </c>
      <c r="B273" s="42" t="n">
        <v>6816993.0</v>
      </c>
      <c r="C273" s="42" t="n">
        <v>6702127.0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1873528.0</v>
      </c>
      <c r="C6" s="106" t="n">
        <v>2078689.0</v>
      </c>
      <c r="D6" s="107" t="s">
        <v>1092</v>
      </c>
    </row>
    <row r="7" spans="1:4" ht="15.75" thickBot="1">
      <c r="A7" s="105" t="s">
        <v>1093</v>
      </c>
      <c r="B7" s="108" t="n">
        <v>1236892.0</v>
      </c>
      <c r="C7" s="108" t="n">
        <v>1204690.0</v>
      </c>
      <c r="D7" s="107" t="s">
        <v>1094</v>
      </c>
    </row>
    <row r="8" spans="1:4" ht="15.75" thickBot="1">
      <c r="A8" s="109" t="s">
        <v>1095</v>
      </c>
      <c r="B8" s="110" t="n">
        <v>636636.0</v>
      </c>
      <c r="C8" s="110" t="n">
        <v>873999.0</v>
      </c>
      <c r="D8" s="104" t="s">
        <v>1096</v>
      </c>
    </row>
    <row r="9" spans="1:4" ht="15.75" thickBot="1">
      <c r="A9" s="105" t="s">
        <v>1097</v>
      </c>
      <c r="B9" s="108" t="n">
        <v>5579.0</v>
      </c>
      <c r="C9" s="108" t="n">
        <v>10038.0</v>
      </c>
      <c r="D9" s="107" t="s">
        <v>1098</v>
      </c>
    </row>
    <row r="10" spans="1:4" ht="15.75" thickBot="1">
      <c r="A10" s="105" t="s">
        <v>1099</v>
      </c>
      <c r="B10" s="108" t="n">
        <v>101570.0</v>
      </c>
      <c r="C10" s="108" t="n">
        <v>130319.0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97534.0</v>
      </c>
      <c r="C14" s="106" t="n">
        <v>119962.0</v>
      </c>
      <c r="D14" s="107" t="s">
        <v>1102</v>
      </c>
    </row>
    <row r="15" spans="1:4" ht="15.75" thickBot="1">
      <c r="A15" s="105" t="s">
        <v>1109</v>
      </c>
      <c r="B15" s="108" t="n">
        <v>18505.0</v>
      </c>
      <c r="C15" s="108" t="n">
        <v>54142.0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t="n">
        <v>15857.0</v>
      </c>
      <c r="C18" s="106" t="n">
        <v>32599.0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11912.0</v>
      </c>
      <c r="C24" s="108" t="n">
        <v>22241.0</v>
      </c>
      <c r="D24" s="107" t="s">
        <v>1128</v>
      </c>
    </row>
    <row r="25" spans="1:4" ht="15.75" thickBot="1">
      <c r="A25" s="105" t="s">
        <v>1129</v>
      </c>
      <c r="B25" s="106"/>
      <c r="C25" s="106"/>
      <c r="D25" s="107" t="s">
        <v>1130</v>
      </c>
    </row>
    <row r="26" spans="1:4" ht="26.25" thickBot="1">
      <c r="A26" s="109" t="s">
        <v>1131</v>
      </c>
      <c r="B26" s="110" t="n">
        <v>612461.0</v>
      </c>
      <c r="C26" s="110" t="n">
        <v>809820.0</v>
      </c>
      <c r="D26" s="104" t="s">
        <v>1132</v>
      </c>
    </row>
    <row r="27" spans="1:4" ht="15.75" thickBot="1">
      <c r="A27" s="105" t="s">
        <v>1133</v>
      </c>
      <c r="B27" s="106" t="n">
        <v>-122616.0</v>
      </c>
      <c r="C27" s="106" t="n">
        <v>-172336.0</v>
      </c>
      <c r="D27" s="107" t="s">
        <v>1134</v>
      </c>
    </row>
    <row r="28" spans="1:4" ht="26.25" thickBot="1">
      <c r="A28" s="109" t="s">
        <v>1135</v>
      </c>
      <c r="B28" s="110" t="n">
        <v>489845.0</v>
      </c>
      <c r="C28" s="110" t="n">
        <v>637484.0</v>
      </c>
      <c r="D28" s="104" t="s">
        <v>1136</v>
      </c>
    </row>
    <row r="29" spans="1:4" ht="15.75" thickBot="1">
      <c r="A29" s="105" t="s">
        <v>1137</v>
      </c>
      <c r="B29" s="106" t="n">
        <v>0.0</v>
      </c>
      <c r="C29" s="106" t="n">
        <v>918648.0</v>
      </c>
      <c r="D29" s="107" t="s">
        <v>1138</v>
      </c>
    </row>
    <row r="30" spans="1:4" ht="15.75" thickBot="1">
      <c r="A30" s="109" t="s">
        <v>1139</v>
      </c>
      <c r="B30" s="110" t="n">
        <v>489845.0</v>
      </c>
      <c r="C30" s="110" t="n">
        <v>1556132.0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-1756.0</v>
      </c>
      <c r="C34" s="106" t="n">
        <v>3519.0</v>
      </c>
      <c r="D34" s="107" t="s">
        <v>1260</v>
      </c>
    </row>
    <row r="35" spans="1:4" ht="51.75" thickBot="1">
      <c r="A35" s="112" t="s">
        <v>1261</v>
      </c>
      <c r="B35" s="106" t="n">
        <v>-130181.0</v>
      </c>
      <c r="C35" s="106" t="n">
        <v>182076.0</v>
      </c>
      <c r="D35" s="107" t="s">
        <v>1262</v>
      </c>
    </row>
    <row r="36" spans="1:4" ht="51.75" thickBot="1">
      <c r="A36" s="112" t="s">
        <v>1263</v>
      </c>
      <c r="B36" s="106" t="n">
        <v>-131937.0</v>
      </c>
      <c r="C36" s="106" t="n">
        <v>185595.0</v>
      </c>
      <c r="D36" s="107" t="s">
        <v>1264</v>
      </c>
    </row>
    <row r="37" spans="1:4" ht="39" thickBot="1">
      <c r="A37" s="111" t="s">
        <v>1265</v>
      </c>
      <c r="B37" s="103"/>
      <c r="C37" s="103"/>
      <c r="D37" s="104" t="s">
        <v>1266</v>
      </c>
    </row>
    <row r="38" spans="1:4" ht="26.25" thickBot="1">
      <c r="A38" s="112" t="s">
        <v>1267</v>
      </c>
      <c r="B38" s="106" t="n">
        <v>-7205.0</v>
      </c>
      <c r="C38" s="106" t="n">
        <v>-22818.0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t="n">
        <v>-23965.0</v>
      </c>
      <c r="C48" s="106" t="n">
        <v>12598.0</v>
      </c>
      <c r="D48" s="107" t="s">
        <v>1288</v>
      </c>
    </row>
    <row r="49" spans="1:4" ht="51.75" thickBot="1">
      <c r="A49" s="112" t="s">
        <v>1289</v>
      </c>
      <c r="B49" s="106"/>
      <c r="C49" s="106"/>
      <c r="D49" s="107" t="s">
        <v>1290</v>
      </c>
    </row>
    <row r="50" spans="1:4" ht="39" thickBot="1">
      <c r="A50" s="112" t="s">
        <v>1291</v>
      </c>
      <c r="B50" s="106" t="n">
        <v>-31170.0</v>
      </c>
      <c r="C50" s="106" t="n">
        <v>-10220.0</v>
      </c>
      <c r="D50" s="107" t="s">
        <v>1292</v>
      </c>
    </row>
    <row r="51" spans="1:4" ht="26.25" thickBot="1">
      <c r="A51" s="113" t="s">
        <v>1293</v>
      </c>
      <c r="B51" s="106" t="n">
        <v>-163107.0</v>
      </c>
      <c r="C51" s="106" t="n">
        <v>175375.0</v>
      </c>
      <c r="D51" s="107" t="s">
        <v>1294</v>
      </c>
    </row>
    <row r="52" spans="1:4" ht="26.25" thickBot="1">
      <c r="A52" s="105" t="s">
        <v>1295</v>
      </c>
      <c r="B52" s="108" t="n">
        <v>-342.0</v>
      </c>
      <c r="C52" s="108" t="n">
        <v>742.0</v>
      </c>
      <c r="D52" s="107" t="s">
        <v>1296</v>
      </c>
    </row>
    <row r="53" spans="1:4" ht="26.25" thickBot="1">
      <c r="A53" s="109" t="s">
        <v>1181</v>
      </c>
      <c r="B53" s="110" t="n">
        <v>-162765.0</v>
      </c>
      <c r="C53" s="110" t="n">
        <v>174633.0</v>
      </c>
      <c r="D53" s="104" t="s">
        <v>1182</v>
      </c>
    </row>
    <row r="54" spans="1:4" ht="15.75" thickBot="1">
      <c r="A54" s="109" t="s">
        <v>1183</v>
      </c>
      <c r="B54" s="110" t="n">
        <v>327080.0</v>
      </c>
      <c r="C54" s="110" t="n">
        <v>1730765.0</v>
      </c>
      <c r="D54" s="104" t="s">
        <v>1184</v>
      </c>
    </row>
    <row r="55" spans="1:4" ht="15.75" thickBot="1">
      <c r="A55" s="109" t="s">
        <v>1185</v>
      </c>
      <c r="B55" s="103"/>
      <c r="C55" s="103"/>
      <c r="D55" s="104" t="s">
        <v>1186</v>
      </c>
    </row>
    <row r="56" spans="1:4" ht="26.25" thickBot="1">
      <c r="A56" s="113" t="s">
        <v>1187</v>
      </c>
      <c r="B56" s="106" t="n">
        <v>447694.0</v>
      </c>
      <c r="C56" s="106" t="n">
        <v>1380013.0</v>
      </c>
      <c r="D56" s="107" t="s">
        <v>1188</v>
      </c>
    </row>
    <row r="57" spans="1:4" ht="26.25" thickBot="1">
      <c r="A57" s="113" t="s">
        <v>1189</v>
      </c>
      <c r="B57" s="106" t="n">
        <v>42151.0</v>
      </c>
      <c r="C57" s="106" t="n">
        <v>176119.0</v>
      </c>
      <c r="D57" s="107" t="s">
        <v>1190</v>
      </c>
    </row>
    <row r="58" spans="1:4" ht="26.25" thickBot="1">
      <c r="A58" s="109" t="s">
        <v>1191</v>
      </c>
      <c r="B58" s="103"/>
      <c r="C58" s="103"/>
      <c r="D58" s="104" t="s">
        <v>1192</v>
      </c>
    </row>
    <row r="59" spans="1:4" ht="26.25" thickBot="1">
      <c r="A59" s="113" t="s">
        <v>1193</v>
      </c>
      <c r="B59" s="106" t="n">
        <v>288103.0</v>
      </c>
      <c r="C59" s="106" t="n">
        <v>1551199.0</v>
      </c>
      <c r="D59" s="107" t="s">
        <v>1194</v>
      </c>
    </row>
    <row r="60" spans="1:4" ht="39" thickBot="1">
      <c r="A60" s="113" t="s">
        <v>1195</v>
      </c>
      <c r="B60" s="106" t="n">
        <v>38977.0</v>
      </c>
      <c r="C60" s="106" t="n">
        <v>179566.0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0.01526</v>
      </c>
      <c r="C63" s="114" t="n">
        <v>2.0E-5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0.01526</v>
      </c>
      <c r="C66" s="114" t="n">
        <v>4.0E-5</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329256.0</v>
      </c>
      <c r="C8" s="140"/>
      <c r="D8" s="140" t="n">
        <v>891557.0</v>
      </c>
      <c r="E8" s="140" t="n">
        <v>-70667.0</v>
      </c>
      <c r="F8" s="140"/>
      <c r="G8" s="140"/>
      <c r="H8" s="140"/>
      <c r="I8" s="140"/>
      <c r="J8" s="140" t="n">
        <v>-34356.0</v>
      </c>
      <c r="K8" s="140" t="n">
        <v>178659.0</v>
      </c>
      <c r="L8" s="140"/>
      <c r="M8" s="140"/>
      <c r="N8" s="140"/>
      <c r="O8" s="140"/>
      <c r="P8" s="140" t="n">
        <v>80052.0</v>
      </c>
      <c r="Q8" s="140"/>
      <c r="R8" s="140"/>
      <c r="S8" s="140" t="n">
        <v>157815.0</v>
      </c>
      <c r="T8" s="140"/>
      <c r="U8" s="140"/>
      <c r="V8" s="140" t="n">
        <v>68588.0</v>
      </c>
      <c r="W8" s="140" t="n">
        <v>3325952.0</v>
      </c>
      <c r="X8" s="141" t="n">
        <v>4926856.0</v>
      </c>
      <c r="Y8" s="140"/>
      <c r="Z8" s="140" t="n">
        <v>443976.0</v>
      </c>
      <c r="AA8" s="141" t="n">
        <v>5370832.0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329256.0</v>
      </c>
      <c r="C14" s="141"/>
      <c r="D14" s="141" t="n">
        <v>891557.0</v>
      </c>
      <c r="E14" s="141" t="n">
        <v>-70667.0</v>
      </c>
      <c r="F14" s="141"/>
      <c r="G14" s="141"/>
      <c r="H14" s="141"/>
      <c r="I14" s="141"/>
      <c r="J14" s="141" t="n">
        <v>-34356.0</v>
      </c>
      <c r="K14" s="141" t="n">
        <v>178659.0</v>
      </c>
      <c r="L14" s="141"/>
      <c r="M14" s="141"/>
      <c r="N14" s="141"/>
      <c r="O14" s="141"/>
      <c r="P14" s="141" t="n">
        <v>80052.0</v>
      </c>
      <c r="Q14" s="141"/>
      <c r="R14" s="141"/>
      <c r="S14" s="141" t="n">
        <v>157815.0</v>
      </c>
      <c r="T14" s="141"/>
      <c r="U14" s="141"/>
      <c r="V14" s="141" t="n">
        <v>68588.0</v>
      </c>
      <c r="W14" s="141" t="n">
        <v>3325952.0</v>
      </c>
      <c r="X14" s="141" t="n">
        <v>4926856.0</v>
      </c>
      <c r="Y14" s="141"/>
      <c r="Z14" s="141" t="n">
        <v>443976.0</v>
      </c>
      <c r="AA14" s="141" t="n">
        <v>5370832.0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447694.0</v>
      </c>
      <c r="X15" s="141" t="n">
        <v>447694.0</v>
      </c>
      <c r="Y15" s="140"/>
      <c r="Z15" s="140" t="n">
        <v>42151.0</v>
      </c>
      <c r="AA15" s="141" t="n">
        <v>489845.0</v>
      </c>
      <c r="AB15" s="142" t="s">
        <v>1330</v>
      </c>
    </row>
    <row r="16" spans="1:28" ht="15.75" thickBot="1">
      <c r="A16" s="139" t="s">
        <v>1331</v>
      </c>
      <c r="B16" s="140"/>
      <c r="C16" s="140"/>
      <c r="D16" s="140"/>
      <c r="E16" s="140"/>
      <c r="F16" s="140"/>
      <c r="G16" s="140"/>
      <c r="H16" s="140"/>
      <c r="I16" s="140"/>
      <c r="J16" s="140" t="n">
        <v>-7223.0</v>
      </c>
      <c r="K16" s="140" t="n">
        <v>-130181.0</v>
      </c>
      <c r="L16" s="140"/>
      <c r="M16" s="140"/>
      <c r="N16" s="140"/>
      <c r="O16" s="140"/>
      <c r="P16" s="140" t="n">
        <v>-20804.0</v>
      </c>
      <c r="Q16" s="140"/>
      <c r="R16" s="140"/>
      <c r="S16" s="140"/>
      <c r="T16" s="140"/>
      <c r="U16" s="140"/>
      <c r="V16" s="140"/>
      <c r="W16" s="140" t="n">
        <v>-1383.0</v>
      </c>
      <c r="X16" s="141" t="n">
        <v>-159591.0</v>
      </c>
      <c r="Y16" s="140"/>
      <c r="Z16" s="140" t="n">
        <v>-3174.0</v>
      </c>
      <c r="AA16" s="141" t="n">
        <v>-162765.0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550000.0</v>
      </c>
      <c r="X19" s="145" t="n">
        <v>550000.0</v>
      </c>
      <c r="Y19" s="145"/>
      <c r="Z19" s="145" t="n">
        <v>18659.0</v>
      </c>
      <c r="AA19" s="145" t="n">
        <v>568659.0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-163389.0</v>
      </c>
      <c r="F25" s="140"/>
      <c r="G25" s="140"/>
      <c r="H25" s="140"/>
      <c r="I25" s="140"/>
      <c r="J25" s="140"/>
      <c r="K25" s="140"/>
      <c r="L25" s="140"/>
      <c r="M25" s="140"/>
      <c r="N25" s="140"/>
      <c r="O25" s="140"/>
      <c r="P25" s="140"/>
      <c r="Q25" s="140"/>
      <c r="R25" s="140"/>
      <c r="S25" s="140"/>
      <c r="T25" s="140"/>
      <c r="U25" s="140"/>
      <c r="V25" s="140"/>
      <c r="W25" s="140"/>
      <c r="X25" s="141" t="n">
        <v>-163389.0</v>
      </c>
      <c r="Y25" s="140"/>
      <c r="Z25" s="140"/>
      <c r="AA25" s="141" t="n">
        <v>-163389.0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t="n">
        <v>-16147.0</v>
      </c>
      <c r="T29" s="140"/>
      <c r="U29" s="140"/>
      <c r="V29" s="140"/>
      <c r="W29" s="140"/>
      <c r="X29" s="141" t="n">
        <v>-16147.0</v>
      </c>
      <c r="Y29" s="140"/>
      <c r="Z29" s="140" t="n">
        <v>-17636.0</v>
      </c>
      <c r="AA29" s="141" t="n">
        <v>-33783.0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71872.0</v>
      </c>
      <c r="AA30" s="141" t="n">
        <v>71872.0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t="n">
        <v>-14153.0</v>
      </c>
      <c r="C41" s="140"/>
      <c r="D41" s="140" t="n">
        <v>-153122.0</v>
      </c>
      <c r="E41" s="140" t="n">
        <v>167275.0</v>
      </c>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315103.0</v>
      </c>
      <c r="C42" s="141" t="n">
        <v>0.0</v>
      </c>
      <c r="D42" s="141" t="n">
        <v>738435.0</v>
      </c>
      <c r="E42" s="141" t="n">
        <v>-66781.0</v>
      </c>
      <c r="F42" s="141" t="n">
        <v>0.0</v>
      </c>
      <c r="G42" s="141" t="n">
        <v>0.0</v>
      </c>
      <c r="H42" s="141" t="n">
        <v>0.0</v>
      </c>
      <c r="I42" s="141" t="n">
        <v>0.0</v>
      </c>
      <c r="J42" s="141" t="n">
        <v>-41579.0</v>
      </c>
      <c r="K42" s="141" t="n">
        <v>48478.0</v>
      </c>
      <c r="L42" s="141" t="n">
        <v>0.0</v>
      </c>
      <c r="M42" s="141" t="n">
        <v>0.0</v>
      </c>
      <c r="N42" s="141" t="n">
        <v>0.0</v>
      </c>
      <c r="O42" s="141" t="n">
        <v>0.0</v>
      </c>
      <c r="P42" s="141" t="n">
        <v>59248.0</v>
      </c>
      <c r="Q42" s="141" t="n">
        <v>0.0</v>
      </c>
      <c r="R42" s="141" t="n">
        <v>0.0</v>
      </c>
      <c r="S42" s="141" t="n">
        <v>141668.0</v>
      </c>
      <c r="T42" s="141" t="n">
        <v>0.0</v>
      </c>
      <c r="U42" s="141" t="n">
        <v>0.0</v>
      </c>
      <c r="V42" s="141" t="n">
        <v>68588.0</v>
      </c>
      <c r="W42" s="141" t="n">
        <v>3222263.0</v>
      </c>
      <c r="X42" s="141" t="n">
        <v>4485423.0</v>
      </c>
      <c r="Y42" s="141" t="n">
        <v>0.0</v>
      </c>
      <c r="Z42" s="141" t="n">
        <v>518530.0</v>
      </c>
      <c r="AA42" s="141" t="n">
        <v>5003953.0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342940.0</v>
      </c>
      <c r="C8" s="155"/>
      <c r="D8" s="155" t="n">
        <v>1154494.0</v>
      </c>
      <c r="E8" s="155" t="n">
        <v>-158308.0</v>
      </c>
      <c r="F8" s="155"/>
      <c r="G8" s="155"/>
      <c r="H8" s="155"/>
      <c r="I8" s="155"/>
      <c r="J8" s="155" t="n">
        <v>-49085.0</v>
      </c>
      <c r="K8" s="155" t="n">
        <v>23053.0</v>
      </c>
      <c r="L8" s="155"/>
      <c r="M8" s="155"/>
      <c r="N8" s="155"/>
      <c r="O8" s="155"/>
      <c r="P8" s="155" t="n">
        <v>81605.0</v>
      </c>
      <c r="Q8" s="155"/>
      <c r="R8" s="155"/>
      <c r="S8" s="155" t="n">
        <v>157815.0</v>
      </c>
      <c r="T8" s="155"/>
      <c r="U8" s="155"/>
      <c r="V8" s="155" t="n">
        <v>68588.0</v>
      </c>
      <c r="W8" s="155" t="n">
        <v>5151562.0</v>
      </c>
      <c r="X8" s="156" t="n">
        <v>6772664.0</v>
      </c>
      <c r="Y8" s="155"/>
      <c r="Z8" s="155" t="n">
        <v>636086.0</v>
      </c>
      <c r="AA8" s="156" t="n">
        <v>7408750.0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342940.0</v>
      </c>
      <c r="C14" s="156"/>
      <c r="D14" s="156" t="n">
        <v>1154494.0</v>
      </c>
      <c r="E14" s="156" t="n">
        <v>-158308.0</v>
      </c>
      <c r="F14" s="156"/>
      <c r="G14" s="156"/>
      <c r="H14" s="156"/>
      <c r="I14" s="156"/>
      <c r="J14" s="156" t="n">
        <v>-49085.0</v>
      </c>
      <c r="K14" s="156" t="n">
        <v>23053.0</v>
      </c>
      <c r="L14" s="156"/>
      <c r="M14" s="156"/>
      <c r="N14" s="156"/>
      <c r="O14" s="156"/>
      <c r="P14" s="156" t="n">
        <v>81605.0</v>
      </c>
      <c r="Q14" s="156"/>
      <c r="R14" s="156"/>
      <c r="S14" s="156" t="n">
        <v>157815.0</v>
      </c>
      <c r="T14" s="156"/>
      <c r="U14" s="156"/>
      <c r="V14" s="156" t="n">
        <v>68588.0</v>
      </c>
      <c r="W14" s="156" t="n">
        <v>5151562.0</v>
      </c>
      <c r="X14" s="156" t="n">
        <v>6772664.0</v>
      </c>
      <c r="Y14" s="156"/>
      <c r="Z14" s="156" t="n">
        <v>636086.0</v>
      </c>
      <c r="AA14" s="156" t="n">
        <v>7408750.0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1380013.0</v>
      </c>
      <c r="X15" s="156" t="n">
        <v>1380013.0</v>
      </c>
      <c r="Y15" s="155"/>
      <c r="Z15" s="155" t="n">
        <v>176119.0</v>
      </c>
      <c r="AA15" s="156" t="n">
        <v>1556132.0</v>
      </c>
      <c r="AB15" s="157" t="s">
        <v>1330</v>
      </c>
    </row>
    <row r="16" spans="1:28" ht="15.75" thickBot="1">
      <c r="A16" s="154" t="s">
        <v>1331</v>
      </c>
      <c r="B16" s="155"/>
      <c r="C16" s="155"/>
      <c r="D16" s="155"/>
      <c r="E16" s="155"/>
      <c r="F16" s="155"/>
      <c r="G16" s="155"/>
      <c r="H16" s="155"/>
      <c r="I16" s="155"/>
      <c r="J16" s="155" t="n">
        <v>-22523.0</v>
      </c>
      <c r="K16" s="155" t="n">
        <v>181735.0</v>
      </c>
      <c r="L16" s="155"/>
      <c r="M16" s="155"/>
      <c r="N16" s="155"/>
      <c r="O16" s="155"/>
      <c r="P16" s="155" t="n">
        <v>9310.0</v>
      </c>
      <c r="Q16" s="155"/>
      <c r="R16" s="155"/>
      <c r="S16" s="155"/>
      <c r="T16" s="155"/>
      <c r="U16" s="155"/>
      <c r="V16" s="155"/>
      <c r="W16" s="155" t="n">
        <v>2664.0</v>
      </c>
      <c r="X16" s="156" t="n">
        <v>171186.0</v>
      </c>
      <c r="Y16" s="155"/>
      <c r="Z16" s="155" t="n">
        <v>3447.0</v>
      </c>
      <c r="AA16" s="156" t="n">
        <v>174633.0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3229396.0</v>
      </c>
      <c r="X19" s="160" t="n">
        <v>3229396.0</v>
      </c>
      <c r="Y19" s="160"/>
      <c r="Z19" s="160" t="n">
        <v>155623.0</v>
      </c>
      <c r="AA19" s="160" t="n">
        <v>3385019.0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-89378.0</v>
      </c>
      <c r="F25" s="155"/>
      <c r="G25" s="155"/>
      <c r="H25" s="155"/>
      <c r="I25" s="155"/>
      <c r="J25" s="155"/>
      <c r="K25" s="155"/>
      <c r="L25" s="155"/>
      <c r="M25" s="155"/>
      <c r="N25" s="155"/>
      <c r="O25" s="155"/>
      <c r="P25" s="155"/>
      <c r="Q25" s="155"/>
      <c r="R25" s="155"/>
      <c r="S25" s="155"/>
      <c r="T25" s="155"/>
      <c r="U25" s="155"/>
      <c r="V25" s="155"/>
      <c r="W25" s="155"/>
      <c r="X25" s="156" t="n">
        <v>-89378.0</v>
      </c>
      <c r="Y25" s="155"/>
      <c r="Z25" s="155"/>
      <c r="AA25" s="156" t="n">
        <v>-89378.0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31115.0</v>
      </c>
      <c r="AA30" s="156" t="n">
        <v>31115.0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304.0</v>
      </c>
      <c r="AA33" s="160" t="n">
        <v>304.0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-13684.0</v>
      </c>
      <c r="C41" s="155"/>
      <c r="D41" s="155" t="n">
        <v>-262937.0</v>
      </c>
      <c r="E41" s="155" t="n">
        <v>177019.0</v>
      </c>
      <c r="F41" s="155"/>
      <c r="G41" s="155"/>
      <c r="H41" s="155"/>
      <c r="I41" s="155"/>
      <c r="J41" s="155" t="n">
        <v>37252.0</v>
      </c>
      <c r="K41" s="155" t="n">
        <v>-26129.0</v>
      </c>
      <c r="L41" s="155"/>
      <c r="M41" s="155"/>
      <c r="N41" s="155"/>
      <c r="O41" s="155"/>
      <c r="P41" s="155" t="n">
        <v>-10863.0</v>
      </c>
      <c r="Q41" s="155"/>
      <c r="R41" s="155"/>
      <c r="S41" s="155"/>
      <c r="T41" s="155"/>
      <c r="U41" s="155"/>
      <c r="V41" s="155"/>
      <c r="W41" s="155" t="n">
        <v>21109.0</v>
      </c>
      <c r="X41" s="156" t="n">
        <v>-78233.0</v>
      </c>
      <c r="Y41" s="155"/>
      <c r="Z41" s="155" t="n">
        <v>-246864.0</v>
      </c>
      <c r="AA41" s="156" t="n">
        <v>-325097.0</v>
      </c>
      <c r="AB41" s="157" t="s">
        <v>1380</v>
      </c>
    </row>
    <row r="42" spans="1:28" ht="15.75" thickBot="1">
      <c r="A42" s="158" t="s">
        <v>1381</v>
      </c>
      <c r="B42" s="156" t="n">
        <v>329256.0</v>
      </c>
      <c r="C42" s="156" t="n">
        <v>0.0</v>
      </c>
      <c r="D42" s="156" t="n">
        <v>891557.0</v>
      </c>
      <c r="E42" s="156" t="n">
        <v>-70667.0</v>
      </c>
      <c r="F42" s="156" t="n">
        <v>0.0</v>
      </c>
      <c r="G42" s="156" t="n">
        <v>0.0</v>
      </c>
      <c r="H42" s="156" t="n">
        <v>0.0</v>
      </c>
      <c r="I42" s="156" t="n">
        <v>0.0</v>
      </c>
      <c r="J42" s="156" t="n">
        <v>-34356.0</v>
      </c>
      <c r="K42" s="156" t="n">
        <v>178659.0</v>
      </c>
      <c r="L42" s="156" t="n">
        <v>0.0</v>
      </c>
      <c r="M42" s="156" t="n">
        <v>0.0</v>
      </c>
      <c r="N42" s="156" t="n">
        <v>0.0</v>
      </c>
      <c r="O42" s="156" t="n">
        <v>0.0</v>
      </c>
      <c r="P42" s="156" t="n">
        <v>80052.0</v>
      </c>
      <c r="Q42" s="156" t="n">
        <v>0.0</v>
      </c>
      <c r="R42" s="156" t="n">
        <v>0.0</v>
      </c>
      <c r="S42" s="156" t="n">
        <v>157815.0</v>
      </c>
      <c r="T42" s="156" t="n">
        <v>0.0</v>
      </c>
      <c r="U42" s="156" t="n">
        <v>0.0</v>
      </c>
      <c r="V42" s="156" t="n">
        <v>68588.0</v>
      </c>
      <c r="W42" s="156" t="n">
        <v>3325952.0</v>
      </c>
      <c r="X42" s="156" t="n">
        <v>4926856.0</v>
      </c>
      <c r="Y42" s="156" t="n">
        <v>0.0</v>
      </c>
      <c r="Z42" s="156" t="n">
        <v>443976.0</v>
      </c>
      <c r="AA42" s="156" t="n">
        <v>5370832.0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1830565.0</v>
      </c>
      <c r="C8" s="171" t="n">
        <v>5775450.0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832941.0</v>
      </c>
      <c r="C16" s="173" t="n">
        <v>2215968.0</v>
      </c>
      <c r="D16" s="172" t="s">
        <v>1408</v>
      </c>
    </row>
    <row r="17" spans="1:4" ht="15.75" thickBot="1">
      <c r="A17" s="170" t="s">
        <v>1409</v>
      </c>
      <c r="B17" s="173" t="n">
        <v>192765.0</v>
      </c>
      <c r="C17" s="173" t="n">
        <v>291071.0</v>
      </c>
      <c r="D17" s="172" t="s">
        <v>1410</v>
      </c>
    </row>
    <row r="18" spans="1:4" ht="26.25" thickBot="1">
      <c r="A18" s="170" t="s">
        <v>1411</v>
      </c>
      <c r="B18" s="173"/>
      <c r="C18" s="173"/>
      <c r="D18" s="172" t="s">
        <v>1412</v>
      </c>
    </row>
    <row r="19" spans="1:4" ht="26.25" thickBot="1">
      <c r="A19" s="170" t="s">
        <v>1413</v>
      </c>
      <c r="B19" s="173" t="n">
        <v>111146.0</v>
      </c>
      <c r="C19" s="173" t="n">
        <v>1041235.0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693713.0</v>
      </c>
      <c r="C24" s="174" t="n">
        <v>2227176.0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81562.0</v>
      </c>
      <c r="C32" s="171" t="n">
        <v>134648.0</v>
      </c>
      <c r="D32" s="172" t="s">
        <v>1440</v>
      </c>
    </row>
    <row r="33" spans="1:4" ht="26.25" thickBot="1">
      <c r="A33" s="175" t="s">
        <v>1441</v>
      </c>
      <c r="B33" s="173" t="n">
        <v>42148.0</v>
      </c>
      <c r="C33" s="173" t="n">
        <v>95625.0</v>
      </c>
      <c r="D33" s="172" t="s">
        <v>1442</v>
      </c>
    </row>
    <row r="34" spans="1:4" ht="39" thickBot="1">
      <c r="A34" s="175" t="s">
        <v>1443</v>
      </c>
      <c r="B34" s="171" t="n">
        <v>2160.0</v>
      </c>
      <c r="C34" s="171" t="n">
        <v>6930.0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174148.0</v>
      </c>
      <c r="C37" s="173" t="n">
        <v>445896.0</v>
      </c>
      <c r="D37" s="172" t="s">
        <v>1450</v>
      </c>
    </row>
    <row r="38" spans="1:4" ht="26.25" thickBot="1">
      <c r="A38" s="175" t="s">
        <v>1451</v>
      </c>
      <c r="B38" s="171" t="n">
        <v>32986.0</v>
      </c>
      <c r="C38" s="171" t="n">
        <v>188913.0</v>
      </c>
      <c r="D38" s="172" t="s">
        <v>1452</v>
      </c>
    </row>
    <row r="39" spans="1:4" ht="39" thickBot="1">
      <c r="A39" s="175" t="s">
        <v>1453</v>
      </c>
      <c r="B39" s="171" t="n">
        <v>594125.0</v>
      </c>
      <c r="C39" s="171" t="n">
        <v>2016146.0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594125.0</v>
      </c>
      <c r="C47" s="174" t="n">
        <v>2016146.0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4902.0</v>
      </c>
      <c r="C64" s="171" t="n">
        <v>10198.0</v>
      </c>
      <c r="D64" s="172" t="s">
        <v>1504</v>
      </c>
    </row>
    <row r="65" spans="1:4" ht="26.25" thickBot="1">
      <c r="A65" s="175" t="s">
        <v>1505</v>
      </c>
      <c r="B65" s="173" t="n">
        <v>790104.0</v>
      </c>
      <c r="C65" s="173" t="n">
        <v>813451.0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11463.0</v>
      </c>
      <c r="C74" s="173" t="n">
        <v>23134.0</v>
      </c>
      <c r="D74" s="172" t="s">
        <v>1524</v>
      </c>
    </row>
    <row r="75" spans="1:4" ht="26.25" thickBot="1">
      <c r="A75" s="175" t="s">
        <v>1525</v>
      </c>
      <c r="B75" s="171"/>
      <c r="C75" s="171"/>
      <c r="D75" s="172" t="s">
        <v>1526</v>
      </c>
    </row>
    <row r="76" spans="1:4" ht="26.25" thickBot="1">
      <c r="A76" s="175" t="s">
        <v>1527</v>
      </c>
      <c r="B76" s="173" t="n">
        <v>0.0</v>
      </c>
      <c r="C76" s="173" t="n">
        <v>881.0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t="n">
        <v>-125587.0</v>
      </c>
      <c r="C83" s="171" t="n">
        <v>-18978.0</v>
      </c>
      <c r="D83" s="172" t="s">
        <v>1542</v>
      </c>
    </row>
    <row r="84" spans="1:4" ht="39" thickBot="1">
      <c r="A84" s="175" t="s">
        <v>1543</v>
      </c>
      <c r="B84" s="171" t="n">
        <v>-4080.0</v>
      </c>
      <c r="C84" s="171" t="n">
        <v>5218.0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711904.0</v>
      </c>
      <c r="C93" s="171" t="n">
        <v>70428.0</v>
      </c>
      <c r="D93" s="172" t="s">
        <v>1562</v>
      </c>
    </row>
    <row r="94" spans="1:4" ht="26.25" thickBot="1">
      <c r="A94" s="175" t="s">
        <v>1563</v>
      </c>
      <c r="B94" s="173" t="n">
        <v>340000.0</v>
      </c>
      <c r="C94" s="173" t="n">
        <v>17686.0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340.0</v>
      </c>
      <c r="C97" s="173" t="n">
        <v>18720.0</v>
      </c>
      <c r="D97" s="172" t="s">
        <v>1570</v>
      </c>
    </row>
    <row r="98" spans="1:4" ht="39" thickBot="1">
      <c r="A98" s="175" t="s">
        <v>1571</v>
      </c>
      <c r="B98" s="171" t="n">
        <v>0.0</v>
      </c>
      <c r="C98" s="171" t="n">
        <v>7025.0</v>
      </c>
      <c r="D98" s="172" t="s">
        <v>1572</v>
      </c>
    </row>
    <row r="99" spans="1:4" ht="26.25" thickBot="1">
      <c r="A99" s="175" t="s">
        <v>1573</v>
      </c>
      <c r="B99" s="171" t="n">
        <v>0.0</v>
      </c>
      <c r="C99" s="171" t="n">
        <v>2181049.0</v>
      </c>
      <c r="D99" s="172" t="s">
        <v>1574</v>
      </c>
    </row>
    <row r="100" spans="1:4" ht="26.25" thickBot="1">
      <c r="A100" s="175" t="s">
        <v>1575</v>
      </c>
      <c r="B100" s="173" t="n">
        <v>-1086.0</v>
      </c>
      <c r="C100" s="173" t="n">
        <v>156.0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22168.0</v>
      </c>
      <c r="C104" s="173" t="n">
        <v>8623.0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44480.0</v>
      </c>
      <c r="C108" s="171" t="n">
        <v>12049.0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49957.0</v>
      </c>
      <c r="D112" s="172" t="s">
        <v>1600</v>
      </c>
    </row>
    <row r="113" spans="1:4" ht="39" thickBot="1">
      <c r="A113" s="169" t="s">
        <v>1601</v>
      </c>
      <c r="B113" s="174" t="n">
        <v>-531370.0</v>
      </c>
      <c r="C113" s="174" t="n">
        <v>1434295.0</v>
      </c>
      <c r="D113" s="167" t="s">
        <v>1602</v>
      </c>
    </row>
    <row r="114" spans="1:4" ht="15.75" thickBot="1">
      <c r="A114" s="168" t="s">
        <v>1603</v>
      </c>
      <c r="B114" s="166"/>
      <c r="C114" s="166"/>
      <c r="D114" s="167" t="s">
        <v>1604</v>
      </c>
    </row>
    <row r="115" spans="1:4" ht="15.75" thickBot="1">
      <c r="A115" s="175" t="s">
        <v>1605</v>
      </c>
      <c r="B115" s="171" t="n">
        <v>422888.0</v>
      </c>
      <c r="C115" s="171" t="n">
        <v>1134957.0</v>
      </c>
      <c r="D115" s="172" t="s">
        <v>1606</v>
      </c>
    </row>
    <row r="116" spans="1:4" ht="15.75" thickBot="1">
      <c r="A116" s="175" t="s">
        <v>1607</v>
      </c>
      <c r="B116" s="173" t="n">
        <v>137434.0</v>
      </c>
      <c r="C116" s="173" t="n">
        <v>600194.0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46574.0</v>
      </c>
      <c r="C134" s="173" t="n">
        <v>34754.0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15596.0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3225.0</v>
      </c>
      <c r="D162" s="172" t="s">
        <v>1700</v>
      </c>
    </row>
    <row r="163" spans="1:4" ht="26.25" thickBot="1">
      <c r="A163" s="175" t="s">
        <v>1701</v>
      </c>
      <c r="B163" s="171" t="n">
        <v>-163389.0</v>
      </c>
      <c r="C163" s="171" t="n">
        <v>-89378.0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t="n">
        <v>0.0</v>
      </c>
      <c r="D166" s="172" t="s">
        <v>1708</v>
      </c>
    </row>
    <row r="167" spans="1:4" ht="26.25" thickBot="1">
      <c r="A167" s="175" t="s">
        <v>1709</v>
      </c>
      <c r="B167" s="171" t="n">
        <v>71872.0</v>
      </c>
      <c r="C167" s="171" t="n">
        <v>31115.0</v>
      </c>
      <c r="D167" s="172" t="s">
        <v>1710</v>
      </c>
    </row>
    <row r="168" spans="1:4" ht="39" thickBot="1">
      <c r="A168" s="175" t="s">
        <v>1711</v>
      </c>
      <c r="B168" s="173" t="n">
        <v>33783.0</v>
      </c>
      <c r="C168" s="173"/>
      <c r="D168" s="172" t="s">
        <v>1712</v>
      </c>
    </row>
    <row r="169" spans="1:4" ht="26.25" thickBot="1">
      <c r="A169" s="175" t="s">
        <v>1713</v>
      </c>
      <c r="B169" s="173" t="n">
        <v>518659.0</v>
      </c>
      <c r="C169" s="173" t="n">
        <v>3613134.0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-483172.0</v>
      </c>
      <c r="D173" s="172" t="s">
        <v>1722</v>
      </c>
    </row>
    <row r="174" spans="1:4" ht="39" thickBot="1">
      <c r="A174" s="169" t="s">
        <v>1723</v>
      </c>
      <c r="B174" s="174" t="n">
        <v>-405079.0</v>
      </c>
      <c r="C174" s="174" t="n">
        <v>-3642189.0</v>
      </c>
      <c r="D174" s="167" t="s">
        <v>1724</v>
      </c>
    </row>
    <row r="175" spans="1:4" ht="26.25" thickBot="1">
      <c r="A175" s="168" t="s">
        <v>1725</v>
      </c>
      <c r="B175" s="174" t="n">
        <v>-342324.0</v>
      </c>
      <c r="C175" s="174" t="n">
        <v>-191748.0</v>
      </c>
      <c r="D175" s="167" t="s">
        <v>1726</v>
      </c>
    </row>
    <row r="176" spans="1:4" ht="26.25" thickBot="1">
      <c r="A176" s="176" t="s">
        <v>1727</v>
      </c>
      <c r="B176" s="171" t="n">
        <v>1405918.0</v>
      </c>
      <c r="C176" s="171" t="n">
        <v>3311232.0</v>
      </c>
      <c r="D176" s="172" t="s">
        <v>1728</v>
      </c>
    </row>
    <row r="177" spans="1:4" ht="26.25" thickBot="1">
      <c r="A177" s="176" t="s">
        <v>1729</v>
      </c>
      <c r="B177" s="171" t="n">
        <v>-19471.0</v>
      </c>
      <c r="C177" s="171" t="n">
        <v>-1713566.0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1044123.0</v>
      </c>
      <c r="C180" s="174" t="n">
        <v>1405918.0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2884</v>
      </c>
      <c r="C7" s="202" t="s">
        <v>1934</v>
      </c>
    </row>
    <row r="8" spans="1:3" ht="75" customHeight="1" thickBot="1">
      <c r="A8" s="200" t="s">
        <v>421</v>
      </c>
      <c r="B8" s="201" t="s">
        <v>2851</v>
      </c>
      <c r="C8" s="202" t="s">
        <v>422</v>
      </c>
    </row>
    <row r="9" spans="1:3" ht="75" customHeight="1" thickBot="1">
      <c r="A9" s="200" t="s">
        <v>1935</v>
      </c>
      <c r="B9" s="201" t="s">
        <v>2857</v>
      </c>
      <c r="C9" s="202" t="s">
        <v>1936</v>
      </c>
    </row>
    <row r="10" spans="1:3" ht="75" customHeight="1" thickBot="1">
      <c r="A10" s="200" t="s">
        <v>968</v>
      </c>
      <c r="B10" s="201" t="s">
        <v>2895</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t="s">
        <v>2855</v>
      </c>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2891</v>
      </c>
      <c r="C19" s="202" t="s">
        <v>1946</v>
      </c>
    </row>
    <row r="20" spans="1:3" ht="75" customHeight="1" thickBot="1">
      <c r="A20" s="200" t="s">
        <v>1947</v>
      </c>
      <c r="B20" s="201" t="s">
        <v>2885</v>
      </c>
      <c r="C20" s="202" t="s">
        <v>1948</v>
      </c>
    </row>
    <row r="21" spans="1:3" ht="75" customHeight="1" thickBot="1">
      <c r="A21" s="200" t="s">
        <v>1949</v>
      </c>
      <c r="B21" s="201"/>
      <c r="C21" s="202" t="s">
        <v>1950</v>
      </c>
    </row>
    <row r="22" spans="1:3" ht="75" customHeight="1" thickBot="1">
      <c r="A22" s="200" t="s">
        <v>1951</v>
      </c>
      <c r="B22" s="201" t="s">
        <v>2883</v>
      </c>
      <c r="C22" s="202" t="s">
        <v>1952</v>
      </c>
    </row>
    <row r="23" spans="1:3" ht="75" customHeight="1" thickBot="1">
      <c r="A23" s="200" t="s">
        <v>1953</v>
      </c>
      <c r="B23" s="201" t="s">
        <v>2875</v>
      </c>
      <c r="C23" s="202" t="s">
        <v>1954</v>
      </c>
    </row>
    <row r="24" spans="1:3" ht="75" customHeight="1" thickBot="1">
      <c r="A24" s="200" t="s">
        <v>1022</v>
      </c>
      <c r="B24" s="201" t="s">
        <v>2879</v>
      </c>
      <c r="C24" s="202" t="s">
        <v>1023</v>
      </c>
    </row>
    <row r="25" spans="1:3" ht="75" customHeight="1" thickBot="1">
      <c r="A25" s="200" t="s">
        <v>1955</v>
      </c>
      <c r="B25" s="201" t="s">
        <v>2894</v>
      </c>
      <c r="C25" s="202" t="s">
        <v>1956</v>
      </c>
    </row>
    <row r="26" spans="1:3" ht="75" customHeight="1" thickBot="1">
      <c r="A26" s="200" t="s">
        <v>1957</v>
      </c>
      <c r="B26" s="201" t="s">
        <v>2886</v>
      </c>
      <c r="C26" s="202" t="s">
        <v>1958</v>
      </c>
    </row>
    <row r="27" spans="1:3" ht="75" customHeight="1" thickBot="1">
      <c r="A27" s="200" t="s">
        <v>1959</v>
      </c>
      <c r="B27" s="201" t="s">
        <v>2865</v>
      </c>
      <c r="C27" s="202" t="s">
        <v>1960</v>
      </c>
    </row>
    <row r="28" spans="1:3" ht="75" customHeight="1" thickBot="1">
      <c r="A28" s="200" t="s">
        <v>1961</v>
      </c>
      <c r="B28" s="201" t="s">
        <v>2864</v>
      </c>
      <c r="C28" s="202" t="s">
        <v>1962</v>
      </c>
    </row>
    <row r="29" spans="1:3" ht="75" customHeight="1" thickBot="1">
      <c r="A29" s="200" t="s">
        <v>1963</v>
      </c>
      <c r="B29" s="201" t="s">
        <v>2863</v>
      </c>
      <c r="C29" s="202" t="s">
        <v>1964</v>
      </c>
    </row>
    <row r="30" spans="1:3" ht="75" customHeight="1" thickBot="1">
      <c r="A30" s="200" t="s">
        <v>1965</v>
      </c>
      <c r="B30" s="201" t="s">
        <v>2858</v>
      </c>
      <c r="C30" s="202" t="s">
        <v>1966</v>
      </c>
    </row>
    <row r="31" spans="1:3" ht="75" customHeight="1" thickBot="1">
      <c r="A31" s="200" t="s">
        <v>1967</v>
      </c>
      <c r="B31" s="201" t="s">
        <v>2872</v>
      </c>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2897</v>
      </c>
      <c r="C40" s="202" t="s">
        <v>648</v>
      </c>
    </row>
    <row r="41" spans="1:3" ht="75" customHeight="1" thickBot="1">
      <c r="A41" s="200" t="s">
        <v>551</v>
      </c>
      <c r="B41" s="201" t="s">
        <v>2871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2856</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2899</v>
      </c>
      <c r="C54" s="202" t="s">
        <v>1997</v>
      </c>
    </row>
    <row r="55" spans="1:3" ht="75" customHeight="1" thickBot="1">
      <c r="A55" s="200" t="s">
        <v>1998</v>
      </c>
      <c r="B55" s="201" t="s">
        <v>2870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1608.0</v>
      </c>
      <c r="D6" s="207" t="n">
        <v>6223.0</v>
      </c>
      <c r="E6" s="208" t="n">
        <v>0.0</v>
      </c>
      <c r="F6" s="207"/>
      <c r="G6" s="207" t="n">
        <v>-47.0</v>
      </c>
      <c r="H6" s="207"/>
      <c r="I6" s="207"/>
      <c r="J6" s="208"/>
      <c r="K6" s="209" t="n">
        <v>7784.0</v>
      </c>
      <c r="L6" s="210" t="s">
        <v>2026</v>
      </c>
      <c r="M6" s="684" t="s">
        <v>2027</v>
      </c>
    </row>
    <row r="7" spans="1:13" ht="26.25" thickBot="1">
      <c r="A7" s="682"/>
      <c r="B7" s="206" t="s">
        <v>2028</v>
      </c>
      <c r="C7" s="207" t="n">
        <v>331344.0</v>
      </c>
      <c r="D7" s="207" t="n">
        <v>4128.0</v>
      </c>
      <c r="E7" s="208" t="n">
        <v>4543.0</v>
      </c>
      <c r="F7" s="207" t="n">
        <v>49855.0</v>
      </c>
      <c r="G7" s="207" t="n">
        <v>-80.0</v>
      </c>
      <c r="H7" s="207"/>
      <c r="I7" s="207"/>
      <c r="J7" s="208"/>
      <c r="K7" s="209" t="n">
        <v>380704.0</v>
      </c>
      <c r="L7" s="210" t="s">
        <v>2029</v>
      </c>
      <c r="M7" s="684"/>
    </row>
    <row r="8" spans="1:13" ht="15.75" thickBot="1">
      <c r="A8" s="682"/>
      <c r="B8" s="206" t="s">
        <v>2030</v>
      </c>
      <c r="C8" s="207" t="n">
        <v>1541322.0</v>
      </c>
      <c r="D8" s="207" t="n">
        <v>110741.0</v>
      </c>
      <c r="E8" s="208" t="n">
        <v>64977.0</v>
      </c>
      <c r="F8" s="207" t="n">
        <v>43381.0</v>
      </c>
      <c r="G8" s="207" t="n">
        <v>-11.0</v>
      </c>
      <c r="H8" s="207"/>
      <c r="I8" s="207"/>
      <c r="J8" s="208"/>
      <c r="K8" s="209" t="n">
        <v>1630456.0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31282.0</v>
      </c>
      <c r="D11" s="207" t="n">
        <v>4490.0</v>
      </c>
      <c r="E11" s="208" t="n">
        <v>4093.0</v>
      </c>
      <c r="F11" s="207" t="n">
        <v>7.0</v>
      </c>
      <c r="G11" s="207" t="n">
        <v>-20.0</v>
      </c>
      <c r="H11" s="207"/>
      <c r="I11" s="207"/>
      <c r="J11" s="208"/>
      <c r="K11" s="209" t="n">
        <v>31666.0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492821.0</v>
      </c>
      <c r="D19" s="207" t="n">
        <v>1588.0</v>
      </c>
      <c r="E19" s="208" t="n">
        <v>375.0</v>
      </c>
      <c r="F19" s="207" t="n">
        <v>95257.0</v>
      </c>
      <c r="G19" s="207" t="n">
        <v>-21.0</v>
      </c>
      <c r="H19" s="207"/>
      <c r="I19" s="207"/>
      <c r="J19" s="208"/>
      <c r="K19" s="209" t="n">
        <v>589270.0</v>
      </c>
      <c r="L19" s="210" t="s">
        <v>2053</v>
      </c>
      <c r="M19" s="684"/>
    </row>
    <row r="20" spans="1:13" ht="15.75" thickBot="1">
      <c r="A20" s="682"/>
      <c r="B20" s="211" t="s">
        <v>2054</v>
      </c>
      <c r="C20" s="209" t="n">
        <v>2398377.0</v>
      </c>
      <c r="D20" s="209" t="n">
        <v>127170.0</v>
      </c>
      <c r="E20" s="208" t="n">
        <v>73988.0</v>
      </c>
      <c r="F20" s="209" t="n">
        <v>188500.0</v>
      </c>
      <c r="G20" s="209" t="n">
        <v>-179.0</v>
      </c>
      <c r="H20" s="209"/>
      <c r="I20" s="209"/>
      <c r="J20" s="208"/>
      <c r="K20" s="209" t="n">
        <v>2639880.0</v>
      </c>
      <c r="L20" s="212" t="s">
        <v>2055</v>
      </c>
      <c r="M20" s="684"/>
    </row>
    <row r="21" spans="1:13" ht="15.75" thickBot="1">
      <c r="A21" s="682"/>
      <c r="B21" s="206" t="s">
        <v>2056</v>
      </c>
      <c r="C21" s="207" t="n">
        <v>144475.0</v>
      </c>
      <c r="D21" s="207" t="n">
        <v>3446.0</v>
      </c>
      <c r="E21" s="208" t="n">
        <v>15291.0</v>
      </c>
      <c r="F21" s="207" t="n">
        <v>-42436.0</v>
      </c>
      <c r="G21" s="207"/>
      <c r="H21" s="207"/>
      <c r="I21" s="207"/>
      <c r="J21" s="208"/>
      <c r="K21" s="209" t="n">
        <v>90194.0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12212.0</v>
      </c>
      <c r="D24" s="207" t="n">
        <v>1297.0</v>
      </c>
      <c r="E24" s="208" t="n">
        <v>418.0</v>
      </c>
      <c r="F24" s="207"/>
      <c r="G24" s="207" t="n">
        <v>-14.0</v>
      </c>
      <c r="H24" s="207"/>
      <c r="I24" s="207"/>
      <c r="J24" s="208"/>
      <c r="K24" s="209" t="n">
        <v>13077.0</v>
      </c>
      <c r="L24" s="210" t="s">
        <v>2063</v>
      </c>
      <c r="M24" s="684"/>
    </row>
    <row r="25" spans="1:13" ht="26.25" thickBot="1">
      <c r="A25" s="682"/>
      <c r="B25" s="206" t="s">
        <v>2064</v>
      </c>
      <c r="C25" s="207" t="n">
        <v>109.0</v>
      </c>
      <c r="D25" s="207"/>
      <c r="E25" s="208"/>
      <c r="F25" s="207"/>
      <c r="G25" s="207"/>
      <c r="H25" s="207"/>
      <c r="I25" s="207"/>
      <c r="J25" s="208"/>
      <c r="K25" s="209" t="n">
        <v>109.0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29753.0</v>
      </c>
      <c r="D33" s="207" t="n">
        <v>242.0</v>
      </c>
      <c r="E33" s="208" t="n">
        <v>0.0</v>
      </c>
      <c r="F33" s="207"/>
      <c r="G33" s="207" t="n">
        <v>-943.0</v>
      </c>
      <c r="H33" s="207"/>
      <c r="I33" s="207"/>
      <c r="J33" s="208"/>
      <c r="K33" s="209" t="n">
        <v>29052.0</v>
      </c>
      <c r="L33" s="210" t="s">
        <v>2081</v>
      </c>
      <c r="M33" s="684"/>
    </row>
    <row r="34" spans="1:13" ht="15.75" thickBot="1">
      <c r="A34" s="682"/>
      <c r="B34" s="211" t="s">
        <v>614</v>
      </c>
      <c r="C34" s="209" t="n">
        <v>186549.0</v>
      </c>
      <c r="D34" s="209" t="n">
        <v>4985.0</v>
      </c>
      <c r="E34" s="208" t="n">
        <v>15709.0</v>
      </c>
      <c r="F34" s="209" t="n">
        <v>-42436.0</v>
      </c>
      <c r="G34" s="209" t="n">
        <v>-957.0</v>
      </c>
      <c r="H34" s="209"/>
      <c r="I34" s="209"/>
      <c r="J34" s="208"/>
      <c r="K34" s="209" t="n">
        <v>132432.0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490673.0</v>
      </c>
      <c r="D41" s="207" t="n">
        <v>941796.0</v>
      </c>
      <c r="E41" s="208"/>
      <c r="F41" s="207" t="n">
        <v>-146439.0</v>
      </c>
      <c r="G41" s="207" t="n">
        <v>-85.0</v>
      </c>
      <c r="H41" s="207"/>
      <c r="I41" s="207"/>
      <c r="J41" s="208"/>
      <c r="K41" s="209" t="n">
        <v>1285945.0</v>
      </c>
      <c r="L41" s="210" t="s">
        <v>2095</v>
      </c>
      <c r="M41" s="684"/>
    </row>
    <row r="42" spans="1:13" ht="15.75" thickBot="1">
      <c r="A42" s="682"/>
      <c r="B42" s="211" t="s">
        <v>2096</v>
      </c>
      <c r="C42" s="209" t="n">
        <v>490673.0</v>
      </c>
      <c r="D42" s="209" t="n">
        <v>941796.0</v>
      </c>
      <c r="E42" s="208" t="n">
        <v>0.0</v>
      </c>
      <c r="F42" s="209" t="n">
        <v>-146439.0</v>
      </c>
      <c r="G42" s="209" t="n">
        <v>-85.0</v>
      </c>
      <c r="H42" s="209"/>
      <c r="I42" s="209"/>
      <c r="J42" s="208"/>
      <c r="K42" s="209" t="n">
        <v>1285945.0</v>
      </c>
      <c r="L42" s="212" t="s">
        <v>2097</v>
      </c>
      <c r="M42" s="684"/>
    </row>
    <row r="43" spans="1:13" ht="15.75" thickBot="1">
      <c r="A43" s="683"/>
      <c r="B43" s="211" t="s">
        <v>612</v>
      </c>
      <c r="C43" s="209" t="n">
        <v>3075599.0</v>
      </c>
      <c r="D43" s="209" t="n">
        <v>1073951.0</v>
      </c>
      <c r="E43" s="208" t="n">
        <v>89697.0</v>
      </c>
      <c r="F43" s="209" t="n">
        <v>-375.0</v>
      </c>
      <c r="G43" s="209" t="n">
        <v>-1221.0</v>
      </c>
      <c r="H43" s="209"/>
      <c r="I43" s="209"/>
      <c r="J43" s="208"/>
      <c r="K43" s="209" t="n">
        <v>4058257.0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143180.0</v>
      </c>
      <c r="D45" s="207" t="n">
        <v>18416.0</v>
      </c>
      <c r="E45" s="208" t="n">
        <v>4531.0</v>
      </c>
      <c r="F45" s="207"/>
      <c r="G45" s="207" t="n">
        <v>-5.0</v>
      </c>
      <c r="H45" s="207"/>
      <c r="I45" s="207"/>
      <c r="J45" s="208"/>
      <c r="K45" s="209" t="n">
        <v>157060.0</v>
      </c>
      <c r="L45" s="210" t="s">
        <v>2029</v>
      </c>
      <c r="M45" s="684"/>
    </row>
    <row r="46" spans="1:13" ht="15.75" thickBot="1">
      <c r="A46" s="682"/>
      <c r="B46" s="206" t="s">
        <v>2030</v>
      </c>
      <c r="C46" s="207" t="n">
        <v>1156580.0</v>
      </c>
      <c r="D46" s="207" t="n">
        <v>166351.0</v>
      </c>
      <c r="E46" s="208" t="n">
        <v>61904.0</v>
      </c>
      <c r="F46" s="207" t="n">
        <v>18847.0</v>
      </c>
      <c r="G46" s="207" t="n">
        <v>-5.0</v>
      </c>
      <c r="H46" s="207"/>
      <c r="I46" s="207"/>
      <c r="J46" s="208"/>
      <c r="K46" s="209" t="n">
        <v>1279869.0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25512.0</v>
      </c>
      <c r="D49" s="207" t="n">
        <v>3363.0</v>
      </c>
      <c r="E49" s="208" t="n">
        <v>3822.0</v>
      </c>
      <c r="F49" s="207"/>
      <c r="G49" s="207" t="n">
        <v>-12.0</v>
      </c>
      <c r="H49" s="207"/>
      <c r="I49" s="207"/>
      <c r="J49" s="208"/>
      <c r="K49" s="209" t="n">
        <v>25041.0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156504.0</v>
      </c>
      <c r="D57" s="207" t="n">
        <v>22860.0</v>
      </c>
      <c r="E57" s="208" t="n">
        <v>119.0</v>
      </c>
      <c r="F57" s="207"/>
      <c r="G57" s="207"/>
      <c r="H57" s="207"/>
      <c r="I57" s="207"/>
      <c r="J57" s="208"/>
      <c r="K57" s="209" t="n">
        <v>179245.0</v>
      </c>
      <c r="L57" s="210" t="s">
        <v>2053</v>
      </c>
      <c r="M57" s="684"/>
    </row>
    <row r="58" spans="1:13" ht="15.75" thickBot="1">
      <c r="A58" s="682"/>
      <c r="B58" s="211" t="s">
        <v>2054</v>
      </c>
      <c r="C58" s="209" t="n">
        <v>1481776.0</v>
      </c>
      <c r="D58" s="209" t="n">
        <v>210990.0</v>
      </c>
      <c r="E58" s="208" t="n">
        <v>70376.0</v>
      </c>
      <c r="F58" s="209" t="n">
        <v>18847.0</v>
      </c>
      <c r="G58" s="209" t="n">
        <v>-22.0</v>
      </c>
      <c r="H58" s="209"/>
      <c r="I58" s="209"/>
      <c r="J58" s="208"/>
      <c r="K58" s="209" t="n">
        <v>1641215.0</v>
      </c>
      <c r="L58" s="212" t="s">
        <v>2055</v>
      </c>
      <c r="M58" s="684"/>
    </row>
    <row r="59" spans="1:13" ht="15.75" thickBot="1">
      <c r="A59" s="682"/>
      <c r="B59" s="206" t="s">
        <v>2056</v>
      </c>
      <c r="C59" s="207" t="n">
        <v>53333.0</v>
      </c>
      <c r="D59" s="207" t="n">
        <v>23135.0</v>
      </c>
      <c r="E59" s="208" t="n">
        <v>15094.0</v>
      </c>
      <c r="F59" s="207" t="n">
        <v>-19222.0</v>
      </c>
      <c r="G59" s="207"/>
      <c r="H59" s="207"/>
      <c r="I59" s="207"/>
      <c r="J59" s="208"/>
      <c r="K59" s="209" t="n">
        <v>42152.0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9070.0</v>
      </c>
      <c r="D62" s="207" t="n">
        <v>2037.0</v>
      </c>
      <c r="E62" s="208" t="n">
        <v>418.0</v>
      </c>
      <c r="F62" s="207"/>
      <c r="G62" s="207" t="n">
        <v>-5.0</v>
      </c>
      <c r="H62" s="207"/>
      <c r="I62" s="207"/>
      <c r="J62" s="208"/>
      <c r="K62" s="209" t="n">
        <v>10684.0</v>
      </c>
      <c r="L62" s="210" t="s">
        <v>2063</v>
      </c>
      <c r="M62" s="684"/>
    </row>
    <row r="63" spans="1:13" ht="26.25" thickBot="1">
      <c r="A63" s="682"/>
      <c r="B63" s="206" t="s">
        <v>2064</v>
      </c>
      <c r="C63" s="207" t="n">
        <v>84.0</v>
      </c>
      <c r="D63" s="207" t="n">
        <v>25.0</v>
      </c>
      <c r="E63" s="208"/>
      <c r="F63" s="207"/>
      <c r="G63" s="207"/>
      <c r="H63" s="207"/>
      <c r="I63" s="207"/>
      <c r="J63" s="208"/>
      <c r="K63" s="209" t="n">
        <v>109.0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1955.0</v>
      </c>
      <c r="D71" s="207" t="n">
        <v>1287.0</v>
      </c>
      <c r="E71" s="208"/>
      <c r="F71" s="207"/>
      <c r="G71" s="207" t="n">
        <v>-37.0</v>
      </c>
      <c r="H71" s="207"/>
      <c r="I71" s="207"/>
      <c r="J71" s="208"/>
      <c r="K71" s="209" t="n">
        <v>3205.0</v>
      </c>
      <c r="L71" s="210" t="s">
        <v>2081</v>
      </c>
      <c r="M71" s="684"/>
    </row>
    <row r="72" spans="1:13" ht="15.75" thickBot="1">
      <c r="A72" s="682"/>
      <c r="B72" s="211" t="s">
        <v>614</v>
      </c>
      <c r="C72" s="209" t="n">
        <v>64442.0</v>
      </c>
      <c r="D72" s="209" t="n">
        <v>26484.0</v>
      </c>
      <c r="E72" s="208" t="n">
        <v>15512.0</v>
      </c>
      <c r="F72" s="209" t="n">
        <v>-19222.0</v>
      </c>
      <c r="G72" s="209" t="n">
        <v>-42.0</v>
      </c>
      <c r="H72" s="209"/>
      <c r="I72" s="209"/>
      <c r="J72" s="208"/>
      <c r="K72" s="209" t="n">
        <v>56150.0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1546218.0</v>
      </c>
      <c r="D81" s="209" t="n">
        <v>237474.0</v>
      </c>
      <c r="E81" s="208" t="n">
        <v>85888.0</v>
      </c>
      <c r="F81" s="209" t="n">
        <v>-375.0</v>
      </c>
      <c r="G81" s="209" t="n">
        <v>-64.0</v>
      </c>
      <c r="H81" s="209"/>
      <c r="I81" s="209"/>
      <c r="J81" s="208"/>
      <c r="K81" s="209" t="n">
        <v>1697365.0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1529381.0</v>
      </c>
      <c r="D85" s="213"/>
      <c r="E85" s="213"/>
      <c r="F85" s="213"/>
      <c r="G85" s="213"/>
      <c r="H85" s="213"/>
      <c r="I85" s="213"/>
      <c r="J85" s="213"/>
      <c r="K85" s="209" t="n">
        <v>2360892.0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36097.0</v>
      </c>
      <c r="D6" s="218" t="n">
        <v>41.0</v>
      </c>
      <c r="E6" s="219" t="n">
        <v>0.0</v>
      </c>
      <c r="F6" s="218"/>
      <c r="G6" s="218" t="n">
        <v>-81.0</v>
      </c>
      <c r="H6" s="218" t="n">
        <v>-34449.0</v>
      </c>
      <c r="I6" s="218"/>
      <c r="J6" s="219"/>
      <c r="K6" s="220" t="n">
        <v>1608.0</v>
      </c>
      <c r="L6" s="221" t="s">
        <v>2026</v>
      </c>
      <c r="M6" s="698" t="s">
        <v>2027</v>
      </c>
    </row>
    <row r="7" spans="1:13" ht="26.25" thickBot="1">
      <c r="A7" s="695"/>
      <c r="B7" s="217" t="s">
        <v>2028</v>
      </c>
      <c r="C7" s="218" t="n">
        <v>526451.0</v>
      </c>
      <c r="D7" s="218" t="n">
        <v>13836.0</v>
      </c>
      <c r="E7" s="219" t="n">
        <v>9408.0</v>
      </c>
      <c r="F7" s="218" t="n">
        <v>47992.0</v>
      </c>
      <c r="G7" s="218" t="n">
        <v>-786.0</v>
      </c>
      <c r="H7" s="218" t="n">
        <v>-246741.0</v>
      </c>
      <c r="I7" s="218"/>
      <c r="J7" s="219"/>
      <c r="K7" s="220" t="n">
        <v>331344.0</v>
      </c>
      <c r="L7" s="221" t="s">
        <v>2029</v>
      </c>
      <c r="M7" s="698"/>
    </row>
    <row r="8" spans="1:13" ht="15.75" thickBot="1">
      <c r="A8" s="695"/>
      <c r="B8" s="217" t="s">
        <v>2030</v>
      </c>
      <c r="C8" s="218" t="n">
        <v>2025581.0</v>
      </c>
      <c r="D8" s="218" t="n">
        <v>123060.0</v>
      </c>
      <c r="E8" s="219" t="n">
        <v>36927.0</v>
      </c>
      <c r="F8" s="218" t="n">
        <v>27071.0</v>
      </c>
      <c r="G8" s="218" t="n">
        <v>-636.0</v>
      </c>
      <c r="H8" s="218" t="n">
        <v>-596827.0</v>
      </c>
      <c r="I8" s="218"/>
      <c r="J8" s="219"/>
      <c r="K8" s="220" t="n">
        <v>1541322.0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39223.0</v>
      </c>
      <c r="D11" s="218" t="n">
        <v>1709.0</v>
      </c>
      <c r="E11" s="219" t="n">
        <v>958.0</v>
      </c>
      <c r="F11" s="218" t="n">
        <v>438.0</v>
      </c>
      <c r="G11" s="218" t="n">
        <v>-110.0</v>
      </c>
      <c r="H11" s="218" t="n">
        <v>-9020.0</v>
      </c>
      <c r="I11" s="218"/>
      <c r="J11" s="219"/>
      <c r="K11" s="220" t="n">
        <v>31282.0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435933.0</v>
      </c>
      <c r="D14" s="218" t="n">
        <v>72743.0</v>
      </c>
      <c r="E14" s="219" t="n">
        <v>2124.0</v>
      </c>
      <c r="F14" s="218" t="n">
        <v>2795.0</v>
      </c>
      <c r="G14" s="218" t="n">
        <v>-412.0</v>
      </c>
      <c r="H14" s="218" t="n">
        <v>-508935.0</v>
      </c>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1140721.0</v>
      </c>
      <c r="D19" s="218" t="n">
        <v>1183.0</v>
      </c>
      <c r="E19" s="219" t="n">
        <v>171.0</v>
      </c>
      <c r="F19" s="218" t="n">
        <v>2322.0</v>
      </c>
      <c r="G19" s="218"/>
      <c r="H19" s="218" t="n">
        <v>-651234.0</v>
      </c>
      <c r="I19" s="218"/>
      <c r="J19" s="219"/>
      <c r="K19" s="220" t="n">
        <v>492821.0</v>
      </c>
      <c r="L19" s="221" t="s">
        <v>2053</v>
      </c>
      <c r="M19" s="698"/>
    </row>
    <row r="20" spans="1:13" ht="15.75" thickBot="1">
      <c r="A20" s="695"/>
      <c r="B20" s="222" t="s">
        <v>2054</v>
      </c>
      <c r="C20" s="220" t="n">
        <v>4204006.0</v>
      </c>
      <c r="D20" s="220" t="n">
        <v>212572.0</v>
      </c>
      <c r="E20" s="219" t="n">
        <v>49588.0</v>
      </c>
      <c r="F20" s="220" t="n">
        <v>80618.0</v>
      </c>
      <c r="G20" s="220" t="n">
        <v>-2025.0</v>
      </c>
      <c r="H20" s="220" t="n">
        <v>-2047206.0</v>
      </c>
      <c r="I20" s="220"/>
      <c r="J20" s="219"/>
      <c r="K20" s="220" t="n">
        <v>2398377.0</v>
      </c>
      <c r="L20" s="223" t="s">
        <v>2055</v>
      </c>
      <c r="M20" s="698"/>
    </row>
    <row r="21" spans="1:13" ht="15.75" thickBot="1">
      <c r="A21" s="695"/>
      <c r="B21" s="217" t="s">
        <v>2056</v>
      </c>
      <c r="C21" s="218" t="n">
        <v>150174.0</v>
      </c>
      <c r="D21" s="218" t="n">
        <v>17913.0</v>
      </c>
      <c r="E21" s="219" t="n">
        <v>1296.0</v>
      </c>
      <c r="F21" s="218" t="n">
        <v>-14788.0</v>
      </c>
      <c r="G21" s="218" t="n">
        <v>35.0</v>
      </c>
      <c r="H21" s="218" t="n">
        <v>-7563.0</v>
      </c>
      <c r="I21" s="218"/>
      <c r="J21" s="219"/>
      <c r="K21" s="220" t="n">
        <v>144475.0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13276.0</v>
      </c>
      <c r="D24" s="218" t="n">
        <v>1287.0</v>
      </c>
      <c r="E24" s="219" t="n">
        <v>373.0</v>
      </c>
      <c r="F24" s="218" t="n">
        <v>-98.0</v>
      </c>
      <c r="G24" s="218" t="n">
        <v>31.0</v>
      </c>
      <c r="H24" s="218" t="n">
        <v>-1911.0</v>
      </c>
      <c r="I24" s="218"/>
      <c r="J24" s="219"/>
      <c r="K24" s="220" t="n">
        <v>12212.0</v>
      </c>
      <c r="L24" s="221" t="s">
        <v>2063</v>
      </c>
      <c r="M24" s="698"/>
    </row>
    <row r="25" spans="1:13" ht="26.25" thickBot="1">
      <c r="A25" s="695"/>
      <c r="B25" s="217" t="s">
        <v>2064</v>
      </c>
      <c r="C25" s="218" t="n">
        <v>72.0</v>
      </c>
      <c r="D25" s="218" t="n">
        <v>37.0</v>
      </c>
      <c r="E25" s="219"/>
      <c r="F25" s="218" t="n">
        <v>98.0</v>
      </c>
      <c r="G25" s="218"/>
      <c r="H25" s="218" t="n">
        <v>-98.0</v>
      </c>
      <c r="I25" s="218"/>
      <c r="J25" s="219"/>
      <c r="K25" s="220" t="n">
        <v>109.0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5842.0</v>
      </c>
      <c r="D33" s="218" t="n">
        <v>24572.0</v>
      </c>
      <c r="E33" s="219"/>
      <c r="F33" s="218" t="n">
        <v>0.0</v>
      </c>
      <c r="G33" s="218" t="n">
        <v>-600.0</v>
      </c>
      <c r="H33" s="218" t="n">
        <v>-61.0</v>
      </c>
      <c r="I33" s="218"/>
      <c r="J33" s="219"/>
      <c r="K33" s="220" t="n">
        <v>29753.0</v>
      </c>
      <c r="L33" s="221" t="s">
        <v>2081</v>
      </c>
      <c r="M33" s="698"/>
    </row>
    <row r="34" spans="1:13" ht="15.75" thickBot="1">
      <c r="A34" s="695"/>
      <c r="B34" s="222" t="s">
        <v>614</v>
      </c>
      <c r="C34" s="220" t="n">
        <v>169364.0</v>
      </c>
      <c r="D34" s="220" t="n">
        <v>43809.0</v>
      </c>
      <c r="E34" s="219" t="n">
        <v>1669.0</v>
      </c>
      <c r="F34" s="220" t="n">
        <v>-14788.0</v>
      </c>
      <c r="G34" s="220" t="n">
        <v>-534.0</v>
      </c>
      <c r="H34" s="220" t="n">
        <v>-9633.0</v>
      </c>
      <c r="I34" s="220"/>
      <c r="J34" s="219"/>
      <c r="K34" s="220" t="n">
        <v>186549.0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263737.0</v>
      </c>
      <c r="D41" s="218" t="n">
        <v>705150.0</v>
      </c>
      <c r="E41" s="219" t="n">
        <v>2580.0</v>
      </c>
      <c r="F41" s="218" t="n">
        <v>-54362.0</v>
      </c>
      <c r="G41" s="218" t="n">
        <v>-222.0</v>
      </c>
      <c r="H41" s="218" t="n">
        <v>-421050.0</v>
      </c>
      <c r="I41" s="218"/>
      <c r="J41" s="219"/>
      <c r="K41" s="220" t="n">
        <v>490673.0</v>
      </c>
      <c r="L41" s="221" t="s">
        <v>2095</v>
      </c>
      <c r="M41" s="698"/>
    </row>
    <row r="42" spans="1:13" ht="15.75" thickBot="1">
      <c r="A42" s="695"/>
      <c r="B42" s="222" t="s">
        <v>2096</v>
      </c>
      <c r="C42" s="220" t="n">
        <v>263737.0</v>
      </c>
      <c r="D42" s="220" t="n">
        <v>705150.0</v>
      </c>
      <c r="E42" s="219" t="n">
        <v>2580.0</v>
      </c>
      <c r="F42" s="220" t="n">
        <v>-54362.0</v>
      </c>
      <c r="G42" s="220" t="n">
        <v>-222.0</v>
      </c>
      <c r="H42" s="220" t="n">
        <v>-421050.0</v>
      </c>
      <c r="I42" s="220"/>
      <c r="J42" s="219"/>
      <c r="K42" s="220" t="n">
        <v>490673.0</v>
      </c>
      <c r="L42" s="223" t="s">
        <v>2097</v>
      </c>
      <c r="M42" s="698"/>
    </row>
    <row r="43" spans="1:13" ht="15.75" thickBot="1">
      <c r="A43" s="696"/>
      <c r="B43" s="222" t="s">
        <v>612</v>
      </c>
      <c r="C43" s="220" t="n">
        <v>4637107.0</v>
      </c>
      <c r="D43" s="220" t="n">
        <v>961531.0</v>
      </c>
      <c r="E43" s="219" t="n">
        <v>53837.0</v>
      </c>
      <c r="F43" s="220" t="n">
        <v>11468.0</v>
      </c>
      <c r="G43" s="220" t="n">
        <v>-2781.0</v>
      </c>
      <c r="H43" s="220" t="n">
        <v>-2477889.0</v>
      </c>
      <c r="I43" s="220"/>
      <c r="J43" s="219"/>
      <c r="K43" s="220" t="n">
        <v>3075599.0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280213.0</v>
      </c>
      <c r="D45" s="218" t="n">
        <v>25917.0</v>
      </c>
      <c r="E45" s="219" t="n">
        <v>5610.0</v>
      </c>
      <c r="F45" s="218" t="n">
        <v>928.0</v>
      </c>
      <c r="G45" s="218" t="n">
        <v>-211.0</v>
      </c>
      <c r="H45" s="218" t="n">
        <v>-152793.0</v>
      </c>
      <c r="I45" s="218"/>
      <c r="J45" s="219"/>
      <c r="K45" s="220" t="n">
        <v>143180.0</v>
      </c>
      <c r="L45" s="221" t="s">
        <v>2029</v>
      </c>
      <c r="M45" s="698"/>
    </row>
    <row r="46" spans="1:13" ht="15.75" thickBot="1">
      <c r="A46" s="695"/>
      <c r="B46" s="217" t="s">
        <v>2030</v>
      </c>
      <c r="C46" s="218" t="n">
        <v>1566071.0</v>
      </c>
      <c r="D46" s="218" t="n">
        <v>158594.0</v>
      </c>
      <c r="E46" s="219" t="n">
        <v>32699.0</v>
      </c>
      <c r="F46" s="218" t="n">
        <v>22393.0</v>
      </c>
      <c r="G46" s="218" t="n">
        <v>-277.0</v>
      </c>
      <c r="H46" s="218" t="n">
        <v>-556663.0</v>
      </c>
      <c r="I46" s="218"/>
      <c r="J46" s="219"/>
      <c r="K46" s="220" t="n">
        <v>1156580.0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31099.0</v>
      </c>
      <c r="D49" s="218" t="n">
        <v>2704.0</v>
      </c>
      <c r="E49" s="219" t="n">
        <v>718.0</v>
      </c>
      <c r="F49" s="218" t="n">
        <v>32.0</v>
      </c>
      <c r="G49" s="218" t="n">
        <v>-83.0</v>
      </c>
      <c r="H49" s="218" t="n">
        <v>-7522.0</v>
      </c>
      <c r="I49" s="218"/>
      <c r="J49" s="219"/>
      <c r="K49" s="220" t="n">
        <v>25512.0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195289.0</v>
      </c>
      <c r="D52" s="218" t="n">
        <v>23260.0</v>
      </c>
      <c r="E52" s="219" t="n">
        <v>482.0</v>
      </c>
      <c r="F52" s="218"/>
      <c r="G52" s="218" t="n">
        <v>-129.0</v>
      </c>
      <c r="H52" s="218" t="n">
        <v>-217938.0</v>
      </c>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753007.0</v>
      </c>
      <c r="D57" s="218" t="n">
        <v>22804.0</v>
      </c>
      <c r="E57" s="219" t="n">
        <v>73.0</v>
      </c>
      <c r="F57" s="218"/>
      <c r="G57" s="218"/>
      <c r="H57" s="218" t="n">
        <v>-625337.0</v>
      </c>
      <c r="I57" s="218"/>
      <c r="J57" s="219"/>
      <c r="K57" s="220" t="n">
        <v>156504.0</v>
      </c>
      <c r="L57" s="221" t="s">
        <v>2053</v>
      </c>
      <c r="M57" s="698"/>
    </row>
    <row r="58" spans="1:13" ht="15.75" thickBot="1">
      <c r="A58" s="695"/>
      <c r="B58" s="222" t="s">
        <v>2054</v>
      </c>
      <c r="C58" s="220" t="n">
        <v>2825679.0</v>
      </c>
      <c r="D58" s="220" t="n">
        <v>233279.0</v>
      </c>
      <c r="E58" s="219" t="n">
        <v>39582.0</v>
      </c>
      <c r="F58" s="220" t="n">
        <v>23353.0</v>
      </c>
      <c r="G58" s="220" t="n">
        <v>-700.0</v>
      </c>
      <c r="H58" s="220" t="n">
        <v>-1560253.0</v>
      </c>
      <c r="I58" s="220"/>
      <c r="J58" s="219"/>
      <c r="K58" s="220" t="n">
        <v>1481776.0</v>
      </c>
      <c r="L58" s="223" t="s">
        <v>2055</v>
      </c>
      <c r="M58" s="698"/>
    </row>
    <row r="59" spans="1:13" ht="15.75" thickBot="1">
      <c r="A59" s="695"/>
      <c r="B59" s="217" t="s">
        <v>2056</v>
      </c>
      <c r="C59" s="218" t="n">
        <v>48934.0</v>
      </c>
      <c r="D59" s="218" t="n">
        <v>22321.0</v>
      </c>
      <c r="E59" s="219" t="n">
        <v>1031.0</v>
      </c>
      <c r="F59" s="218" t="n">
        <v>-11885.0</v>
      </c>
      <c r="G59" s="218" t="n">
        <v>38.0</v>
      </c>
      <c r="H59" s="218" t="n">
        <v>-5044.0</v>
      </c>
      <c r="I59" s="218"/>
      <c r="J59" s="219"/>
      <c r="K59" s="220" t="n">
        <v>53333.0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7494.0</v>
      </c>
      <c r="D62" s="218" t="n">
        <v>2724.0</v>
      </c>
      <c r="E62" s="219" t="n">
        <v>316.0</v>
      </c>
      <c r="F62" s="218" t="n">
        <v>-25.0</v>
      </c>
      <c r="G62" s="218" t="n">
        <v>21.0</v>
      </c>
      <c r="H62" s="218" t="n">
        <v>-828.0</v>
      </c>
      <c r="I62" s="218"/>
      <c r="J62" s="219"/>
      <c r="K62" s="220" t="n">
        <v>9070.0</v>
      </c>
      <c r="L62" s="221" t="s">
        <v>2063</v>
      </c>
      <c r="M62" s="698"/>
    </row>
    <row r="63" spans="1:13" ht="26.25" thickBot="1">
      <c r="A63" s="695"/>
      <c r="B63" s="217" t="s">
        <v>2064</v>
      </c>
      <c r="C63" s="218" t="n">
        <v>65.0</v>
      </c>
      <c r="D63" s="218" t="n">
        <v>54.0</v>
      </c>
      <c r="E63" s="219" t="n">
        <v>0.0</v>
      </c>
      <c r="F63" s="218" t="n">
        <v>25.0</v>
      </c>
      <c r="G63" s="218"/>
      <c r="H63" s="218" t="n">
        <v>-60.0</v>
      </c>
      <c r="I63" s="218"/>
      <c r="J63" s="219"/>
      <c r="K63" s="220" t="n">
        <v>84.0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530.0</v>
      </c>
      <c r="D71" s="218" t="n">
        <v>1495.0</v>
      </c>
      <c r="E71" s="219"/>
      <c r="F71" s="218"/>
      <c r="G71" s="218" t="n">
        <v>-10.0</v>
      </c>
      <c r="H71" s="218" t="n">
        <v>-60.0</v>
      </c>
      <c r="I71" s="218"/>
      <c r="J71" s="219"/>
      <c r="K71" s="220" t="n">
        <v>1955.0</v>
      </c>
      <c r="L71" s="221" t="s">
        <v>2081</v>
      </c>
      <c r="M71" s="698"/>
    </row>
    <row r="72" spans="1:13" ht="15.75" thickBot="1">
      <c r="A72" s="695"/>
      <c r="B72" s="222" t="s">
        <v>614</v>
      </c>
      <c r="C72" s="220" t="n">
        <v>57023.0</v>
      </c>
      <c r="D72" s="220" t="n">
        <v>26594.0</v>
      </c>
      <c r="E72" s="219" t="n">
        <v>1347.0</v>
      </c>
      <c r="F72" s="220" t="n">
        <v>-11885.0</v>
      </c>
      <c r="G72" s="220" t="n">
        <v>49.0</v>
      </c>
      <c r="H72" s="220" t="n">
        <v>-5992.0</v>
      </c>
      <c r="I72" s="220"/>
      <c r="J72" s="219"/>
      <c r="K72" s="220" t="n">
        <v>64442.0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2882702.0</v>
      </c>
      <c r="D81" s="220" t="n">
        <v>259873.0</v>
      </c>
      <c r="E81" s="219" t="n">
        <v>40929.0</v>
      </c>
      <c r="F81" s="220" t="n">
        <v>11468.0</v>
      </c>
      <c r="G81" s="220" t="n">
        <v>-651.0</v>
      </c>
      <c r="H81" s="220" t="n">
        <v>-1566245.0</v>
      </c>
      <c r="I81" s="220"/>
      <c r="J81" s="219"/>
      <c r="K81" s="220" t="n">
        <v>1546218.0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1754405.0</v>
      </c>
      <c r="D85" s="224"/>
      <c r="E85" s="224"/>
      <c r="F85" s="224"/>
      <c r="G85" s="224"/>
      <c r="H85" s="224"/>
      <c r="I85" s="224"/>
      <c r="J85" s="224"/>
      <c r="K85" s="220" t="n">
        <v>1529381.0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865287.0</v>
      </c>
      <c r="D7" s="296" t="s">
        <v>2185</v>
      </c>
      <c r="E7" s="293" t="s">
        <v>2184</v>
      </c>
      <c r="F7" s="294" t="s">
        <v>2852</v>
      </c>
      <c r="G7" s="295" t="n">
        <v>848770.0</v>
      </c>
      <c r="H7" s="296" t="s">
        <v>2185</v>
      </c>
    </row>
    <row r="8" spans="1:8" ht="15.75" thickBot="1">
      <c r="A8" s="293" t="s">
        <v>2186</v>
      </c>
      <c r="B8" s="294" t="s">
        <v>2887</v>
      </c>
      <c r="C8" s="295" t="n">
        <v>41901.0</v>
      </c>
      <c r="D8" s="296" t="s">
        <v>2187</v>
      </c>
      <c r="E8" s="293" t="s">
        <v>2186</v>
      </c>
      <c r="F8" s="294" t="s">
        <v>2887</v>
      </c>
      <c r="G8" s="295" t="n">
        <v>77979.0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907188.0</v>
      </c>
      <c r="D18" s="300" t="s">
        <v>2207</v>
      </c>
      <c r="E18" s="297" t="s">
        <v>2206</v>
      </c>
      <c r="F18" s="298"/>
      <c r="G18" s="299" t="n">
        <v>926749.0</v>
      </c>
      <c r="H18" s="300" t="s">
        <v>2207</v>
      </c>
    </row>
    <row r="19" spans="1:8" ht="15.75" thickBot="1">
      <c r="A19" s="293" t="s">
        <v>2208</v>
      </c>
      <c r="B19" s="294" t="s">
        <v>2860</v>
      </c>
      <c r="C19" s="295" t="n">
        <v>966340.0</v>
      </c>
      <c r="D19" s="296" t="s">
        <v>2209</v>
      </c>
      <c r="E19" s="293" t="s">
        <v>2208</v>
      </c>
      <c r="F19" s="294" t="s">
        <v>2860</v>
      </c>
      <c r="G19" s="295" t="n">
        <v>1151940.0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966340.0</v>
      </c>
      <c r="D30" s="300" t="s">
        <v>2231</v>
      </c>
      <c r="E30" s="297" t="s">
        <v>2230</v>
      </c>
      <c r="F30" s="298"/>
      <c r="G30" s="299" t="n">
        <v>1151940.0</v>
      </c>
      <c r="H30" s="300" t="s">
        <v>2231</v>
      </c>
    </row>
    <row r="31" spans="1:8" ht="15.75" thickBot="1">
      <c r="A31" s="297" t="s">
        <v>2232</v>
      </c>
      <c r="B31" s="298"/>
      <c r="C31" s="299" t="n">
        <v>1873528.0</v>
      </c>
      <c r="D31" s="300" t="s">
        <v>2233</v>
      </c>
      <c r="E31" s="297" t="s">
        <v>2232</v>
      </c>
      <c r="F31" s="298"/>
      <c r="G31" s="299" t="n">
        <v>2078689.0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2882</v>
      </c>
      <c r="C7" s="319" t="n">
        <v>720412.0</v>
      </c>
      <c r="D7" s="320" t="s">
        <v>2293</v>
      </c>
      <c r="E7" s="317" t="s">
        <v>2292</v>
      </c>
      <c r="F7" s="318" t="s">
        <v>2882</v>
      </c>
      <c r="G7" s="319" t="n">
        <v>756054.0</v>
      </c>
      <c r="H7" s="320" t="s">
        <v>2293</v>
      </c>
    </row>
    <row r="8" spans="1:8" ht="15.75" thickBot="1">
      <c r="A8" s="317" t="s">
        <v>2294</v>
      </c>
      <c r="B8" s="318" t="s">
        <v>2892</v>
      </c>
      <c r="C8" s="319" t="n">
        <v>477524.0</v>
      </c>
      <c r="D8" s="320" t="s">
        <v>2295</v>
      </c>
      <c r="E8" s="317" t="s">
        <v>2294</v>
      </c>
      <c r="F8" s="318" t="s">
        <v>2892</v>
      </c>
      <c r="G8" s="319" t="n">
        <v>452284.0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1197936.0</v>
      </c>
      <c r="D18" s="324" t="s">
        <v>2315</v>
      </c>
      <c r="E18" s="321" t="s">
        <v>2314</v>
      </c>
      <c r="F18" s="322"/>
      <c r="G18" s="323" t="n">
        <v>1208338.0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26140.0</v>
      </c>
      <c r="D7" s="330" t="s">
        <v>2321</v>
      </c>
      <c r="E7" s="761" t="s">
        <v>2322</v>
      </c>
      <c r="F7" s="758" t="s">
        <v>2172</v>
      </c>
      <c r="G7" s="328" t="s">
        <v>2321</v>
      </c>
      <c r="H7" s="329" t="n">
        <v>19398.0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31067.0</v>
      </c>
      <c r="D17" s="330" t="s">
        <v>2332</v>
      </c>
      <c r="E17" s="761"/>
      <c r="F17" s="758"/>
      <c r="G17" s="328" t="s">
        <v>2332</v>
      </c>
      <c r="H17" s="329" t="n">
        <v>24821.0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57207.0</v>
      </c>
      <c r="D19" s="333" t="s">
        <v>2336</v>
      </c>
      <c r="E19" s="762"/>
      <c r="F19" s="759"/>
      <c r="G19" s="331" t="s">
        <v>2335</v>
      </c>
      <c r="H19" s="332" t="n">
        <v>44219.0</v>
      </c>
      <c r="I19" s="333" t="s">
        <v>2336</v>
      </c>
      <c r="J19" s="762"/>
    </row>
    <row r="20" spans="1:10" ht="15.75" thickBot="1">
      <c r="A20" s="757" t="s">
        <v>2148</v>
      </c>
      <c r="B20" s="328" t="s">
        <v>2321</v>
      </c>
      <c r="C20" s="329" t="n">
        <v>234312.0</v>
      </c>
      <c r="D20" s="330" t="s">
        <v>2321</v>
      </c>
      <c r="E20" s="760" t="s">
        <v>2337</v>
      </c>
      <c r="F20" s="757" t="s">
        <v>2148</v>
      </c>
      <c r="G20" s="328" t="s">
        <v>2321</v>
      </c>
      <c r="H20" s="329" t="n">
        <v>255469.0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101418.0</v>
      </c>
      <c r="D30" s="330" t="s">
        <v>2332</v>
      </c>
      <c r="E30" s="761"/>
      <c r="F30" s="758"/>
      <c r="G30" s="328" t="s">
        <v>2332</v>
      </c>
      <c r="H30" s="329" t="n">
        <v>50286.0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335730.0</v>
      </c>
      <c r="D32" s="333" t="s">
        <v>2336</v>
      </c>
      <c r="E32" s="762"/>
      <c r="F32" s="759"/>
      <c r="G32" s="331" t="s">
        <v>2335</v>
      </c>
      <c r="H32" s="332" t="n">
        <v>305755.0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57207.0</v>
      </c>
      <c r="D37" s="334" t="n">
        <v>0.0</v>
      </c>
      <c r="E37" s="332" t="n">
        <v>57207.0</v>
      </c>
      <c r="F37" s="330" t="s">
        <v>2322</v>
      </c>
      <c r="G37" s="333" t="s">
        <v>2336</v>
      </c>
      <c r="H37" s="328" t="s">
        <v>2172</v>
      </c>
      <c r="I37" s="331" t="s">
        <v>2335</v>
      </c>
      <c r="J37" s="332" t="n">
        <v>44219.0</v>
      </c>
      <c r="K37" s="334" t="n">
        <v>0.0</v>
      </c>
      <c r="L37" s="332" t="n">
        <v>44219.0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335730.0</v>
      </c>
      <c r="D42" s="334" t="n">
        <v>0.0</v>
      </c>
      <c r="E42" s="332" t="n">
        <v>335730.0</v>
      </c>
      <c r="F42" s="330" t="s">
        <v>2337</v>
      </c>
      <c r="G42" s="333" t="s">
        <v>2336</v>
      </c>
      <c r="H42" s="328" t="s">
        <v>2148</v>
      </c>
      <c r="I42" s="331" t="s">
        <v>2335</v>
      </c>
      <c r="J42" s="332" t="n">
        <v>305755.0</v>
      </c>
      <c r="K42" s="334" t="n">
        <v>0.0</v>
      </c>
      <c r="L42" s="332" t="n">
        <v>305755.0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388447.0</v>
      </c>
      <c r="D7" s="341" t="s">
        <v>2344</v>
      </c>
      <c r="E7" s="342" t="s">
        <v>2345</v>
      </c>
      <c r="F7" s="338" t="s">
        <v>2342</v>
      </c>
      <c r="G7" s="339" t="s">
        <v>2343</v>
      </c>
      <c r="H7" s="340" t="n">
        <v>291269.0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2220.0</v>
      </c>
      <c r="D12" s="342" t="s">
        <v>2348</v>
      </c>
      <c r="E12" s="770" t="s">
        <v>2349</v>
      </c>
      <c r="F12" s="768" t="s">
        <v>2346</v>
      </c>
      <c r="G12" s="338" t="s">
        <v>2347</v>
      </c>
      <c r="H12" s="343" t="n">
        <v>29315.0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2014.0</v>
      </c>
      <c r="D17" s="342" t="s">
        <v>2359</v>
      </c>
      <c r="E17" s="770"/>
      <c r="F17" s="768"/>
      <c r="G17" s="338" t="s">
        <v>2358</v>
      </c>
      <c r="H17" s="343" t="n">
        <v>19276.0</v>
      </c>
      <c r="I17" s="342" t="s">
        <v>2359</v>
      </c>
      <c r="J17" s="770"/>
    </row>
    <row r="18" spans="1:10" ht="15.75" thickBot="1">
      <c r="A18" s="768"/>
      <c r="B18" s="338" t="s">
        <v>2360</v>
      </c>
      <c r="C18" s="343" t="n">
        <v>5.0</v>
      </c>
      <c r="D18" s="342" t="s">
        <v>2361</v>
      </c>
      <c r="E18" s="770"/>
      <c r="F18" s="768"/>
      <c r="G18" s="338" t="s">
        <v>2360</v>
      </c>
      <c r="H18" s="343" t="n">
        <v>5910.0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250.0</v>
      </c>
      <c r="D34" s="342" t="s">
        <v>2393</v>
      </c>
      <c r="E34" s="770"/>
      <c r="F34" s="768"/>
      <c r="G34" s="338" t="s">
        <v>2392</v>
      </c>
      <c r="H34" s="343" t="n">
        <v>4203.0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4489.0</v>
      </c>
      <c r="D42" s="341" t="s">
        <v>2344</v>
      </c>
      <c r="E42" s="771"/>
      <c r="F42" s="769"/>
      <c r="G42" s="339" t="s">
        <v>2343</v>
      </c>
      <c r="H42" s="340" t="n">
        <v>58704.0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392936.0</v>
      </c>
      <c r="D47" s="340" t="n">
        <v>0.0</v>
      </c>
      <c r="E47" s="340" t="n">
        <v>392936.0</v>
      </c>
      <c r="F47" s="341" t="s">
        <v>2344</v>
      </c>
      <c r="G47" s="342" t="s">
        <v>2409</v>
      </c>
      <c r="H47" s="338" t="s">
        <v>2408</v>
      </c>
      <c r="I47" s="339" t="s">
        <v>2343</v>
      </c>
      <c r="J47" s="340" t="n">
        <v>349973.0</v>
      </c>
      <c r="K47" s="340" t="n">
        <v>0.0</v>
      </c>
      <c r="L47" s="340" t="n">
        <v>349973.0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16499.0</v>
      </c>
      <c r="D6" s="376" t="s">
        <v>2442</v>
      </c>
    </row>
    <row r="7" spans="1:4" ht="26.25" thickBot="1">
      <c r="A7" s="374" t="s">
        <v>2443</v>
      </c>
      <c r="B7" s="375" t="n">
        <v>0.0</v>
      </c>
      <c r="C7" s="375" t="n">
        <v>0.0</v>
      </c>
      <c r="D7" s="376" t="s">
        <v>2444</v>
      </c>
    </row>
    <row r="8" spans="1:4" ht="26.25" thickBot="1">
      <c r="A8" s="374" t="s">
        <v>2445</v>
      </c>
      <c r="B8" s="377" t="n">
        <v>0.0</v>
      </c>
      <c r="C8" s="377" t="n">
        <v>966.0</v>
      </c>
      <c r="D8" s="376" t="s">
        <v>2446</v>
      </c>
    </row>
    <row r="9" spans="1:4" ht="26.25" thickBot="1">
      <c r="A9" s="374" t="s">
        <v>2447</v>
      </c>
      <c r="B9" s="377" t="n">
        <v>0.0</v>
      </c>
      <c r="C9" s="377" t="n">
        <v>15533.0</v>
      </c>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25702.0</v>
      </c>
      <c r="C36" s="434" t="n">
        <v>27080.0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60343.0</v>
      </c>
      <c r="C39" s="434" t="n">
        <v>47650.0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29933.0</v>
      </c>
      <c r="C58" s="434" t="n">
        <v>25267.0</v>
      </c>
      <c r="D58" s="435" t="s">
        <v>2566</v>
      </c>
    </row>
    <row r="59" spans="1:4" ht="15.75" thickBot="1">
      <c r="A59" s="436" t="s">
        <v>2567</v>
      </c>
      <c r="B59" s="437" t="n">
        <v>115978.0</v>
      </c>
      <c r="C59" s="437" t="n">
        <v>99997.0</v>
      </c>
      <c r="D59" s="430" t="s">
        <v>2568</v>
      </c>
    </row>
    <row r="60" spans="1:4" ht="26.25" thickBot="1">
      <c r="A60" s="436" t="s">
        <v>2569</v>
      </c>
      <c r="B60" s="438"/>
      <c r="C60" s="438"/>
      <c r="D60" s="430" t="s">
        <v>2570</v>
      </c>
    </row>
    <row r="61" spans="1:4" ht="15.75" thickBot="1">
      <c r="A61" s="436" t="s">
        <v>968</v>
      </c>
      <c r="B61" s="437" t="n">
        <v>115978.0</v>
      </c>
      <c r="C61" s="437" t="n">
        <v>99997.0</v>
      </c>
      <c r="D61" s="430" t="s">
        <v>969</v>
      </c>
    </row>
    <row r="62" spans="1:4" ht="15.75" thickBot="1">
      <c r="A62" s="433" t="s">
        <v>483</v>
      </c>
      <c r="B62" s="434" t="n">
        <v>115978.0</v>
      </c>
      <c r="C62" s="434" t="n">
        <v>99997.0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141251.0</v>
      </c>
      <c r="D7" s="482" t="s">
        <v>2321</v>
      </c>
      <c r="E7" s="843" t="s">
        <v>2322</v>
      </c>
      <c r="F7" s="840" t="s">
        <v>2172</v>
      </c>
      <c r="G7" s="480" t="s">
        <v>2321</v>
      </c>
      <c r="H7" s="481" t="n">
        <v>108124.0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t="n">
        <v>2.0</v>
      </c>
      <c r="I14" s="482" t="s">
        <v>2329</v>
      </c>
      <c r="J14" s="843"/>
    </row>
    <row r="15" spans="1:10" ht="15.75" thickBot="1">
      <c r="A15" s="840"/>
      <c r="B15" s="480" t="s">
        <v>2330</v>
      </c>
      <c r="C15" s="481"/>
      <c r="D15" s="482" t="s">
        <v>2330</v>
      </c>
      <c r="E15" s="843"/>
      <c r="F15" s="840"/>
      <c r="G15" s="480" t="s">
        <v>2330</v>
      </c>
      <c r="H15" s="481" t="n">
        <v>185.0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4580.0</v>
      </c>
      <c r="D17" s="482" t="s">
        <v>2332</v>
      </c>
      <c r="E17" s="843"/>
      <c r="F17" s="840"/>
      <c r="G17" s="480" t="s">
        <v>2332</v>
      </c>
      <c r="H17" s="481" t="n">
        <v>25897.0</v>
      </c>
      <c r="I17" s="482" t="s">
        <v>2332</v>
      </c>
      <c r="J17" s="843"/>
    </row>
    <row r="18" spans="1:10" ht="15.75" thickBot="1">
      <c r="A18" s="840"/>
      <c r="B18" s="480" t="s">
        <v>2333</v>
      </c>
      <c r="C18" s="481" t="n">
        <v>8.0</v>
      </c>
      <c r="D18" s="482" t="s">
        <v>2334</v>
      </c>
      <c r="E18" s="843"/>
      <c r="F18" s="840"/>
      <c r="G18" s="480" t="s">
        <v>2333</v>
      </c>
      <c r="H18" s="481"/>
      <c r="I18" s="482" t="s">
        <v>2334</v>
      </c>
      <c r="J18" s="843"/>
    </row>
    <row r="19" spans="1:10" ht="15.75" thickBot="1">
      <c r="A19" s="841"/>
      <c r="B19" s="483" t="s">
        <v>2335</v>
      </c>
      <c r="C19" s="484" t="n">
        <v>145839.0</v>
      </c>
      <c r="D19" s="485" t="s">
        <v>2336</v>
      </c>
      <c r="E19" s="844"/>
      <c r="F19" s="841"/>
      <c r="G19" s="483" t="s">
        <v>2335</v>
      </c>
      <c r="H19" s="484" t="n">
        <v>134208.0</v>
      </c>
      <c r="I19" s="485" t="s">
        <v>2336</v>
      </c>
      <c r="J19" s="844"/>
    </row>
    <row r="20" spans="1:10" ht="15.75" thickBot="1">
      <c r="A20" s="839" t="s">
        <v>2148</v>
      </c>
      <c r="B20" s="480" t="s">
        <v>2321</v>
      </c>
      <c r="C20" s="481" t="n">
        <v>25567.0</v>
      </c>
      <c r="D20" s="482" t="s">
        <v>2321</v>
      </c>
      <c r="E20" s="842" t="s">
        <v>2337</v>
      </c>
      <c r="F20" s="839" t="s">
        <v>2148</v>
      </c>
      <c r="G20" s="480" t="s">
        <v>2321</v>
      </c>
      <c r="H20" s="481" t="n">
        <v>20825.0</v>
      </c>
      <c r="I20" s="482" t="s">
        <v>2321</v>
      </c>
      <c r="J20" s="842" t="s">
        <v>2337</v>
      </c>
    </row>
    <row r="21" spans="1:10" ht="15.75" thickBot="1">
      <c r="A21" s="840"/>
      <c r="B21" s="480" t="s">
        <v>2323</v>
      </c>
      <c r="C21" s="481"/>
      <c r="D21" s="482" t="s">
        <v>2323</v>
      </c>
      <c r="E21" s="843"/>
      <c r="F21" s="840"/>
      <c r="G21" s="480" t="s">
        <v>2323</v>
      </c>
      <c r="H21" s="481" t="n">
        <v>3327.0</v>
      </c>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2.0</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25569.0</v>
      </c>
      <c r="D32" s="485" t="s">
        <v>2336</v>
      </c>
      <c r="E32" s="844"/>
      <c r="F32" s="841"/>
      <c r="G32" s="483" t="s">
        <v>2335</v>
      </c>
      <c r="H32" s="484" t="n">
        <v>24152.0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2300.0</v>
      </c>
      <c r="C10" s="552" t="n">
        <v>1230.0</v>
      </c>
      <c r="D10" s="551" t="s">
        <v>2710</v>
      </c>
    </row>
    <row r="11" spans="1:4" ht="15.75" thickBot="1">
      <c r="A11" s="549" t="s">
        <v>2711</v>
      </c>
      <c r="B11" s="552"/>
      <c r="C11" s="552"/>
      <c r="D11" s="551" t="s">
        <v>2712</v>
      </c>
    </row>
    <row r="12" spans="1:4" ht="15.75" thickBot="1">
      <c r="A12" s="549" t="s">
        <v>2713</v>
      </c>
      <c r="B12" s="552" t="n">
        <v>141564.0</v>
      </c>
      <c r="C12" s="552" t="n">
        <v>140111.0</v>
      </c>
      <c r="D12" s="551" t="s">
        <v>2714</v>
      </c>
    </row>
    <row r="13" spans="1:4" ht="15.75" thickBot="1">
      <c r="A13" s="549" t="s">
        <v>2715</v>
      </c>
      <c r="B13" s="552" t="n">
        <v>168021.0</v>
      </c>
      <c r="C13" s="552" t="n">
        <v>146933.0</v>
      </c>
      <c r="D13" s="551" t="s">
        <v>2716</v>
      </c>
    </row>
    <row r="14" spans="1:4" ht="15.75" thickBot="1">
      <c r="A14" s="549" t="s">
        <v>2717</v>
      </c>
      <c r="B14" s="552" t="n">
        <v>124555.0</v>
      </c>
      <c r="C14" s="552" t="n">
        <v>146987.0</v>
      </c>
      <c r="D14" s="551" t="s">
        <v>2718</v>
      </c>
    </row>
    <row r="15" spans="1:4" ht="15.75" thickBot="1">
      <c r="A15" s="549" t="s">
        <v>2719</v>
      </c>
      <c r="B15" s="552" t="n">
        <v>145609.0</v>
      </c>
      <c r="C15" s="552" t="n">
        <v>134816.0</v>
      </c>
      <c r="D15" s="551" t="s">
        <v>2720</v>
      </c>
    </row>
    <row r="16" spans="1:4" ht="26.25" thickBot="1">
      <c r="A16" s="549" t="s">
        <v>2721</v>
      </c>
      <c r="B16" s="552" t="n">
        <v>2959.0</v>
      </c>
      <c r="C16" s="552" t="n">
        <v>5050.0</v>
      </c>
      <c r="D16" s="551" t="s">
        <v>2722</v>
      </c>
    </row>
    <row r="17" spans="1:4" ht="15.75" thickBot="1">
      <c r="A17" s="549" t="s">
        <v>2723</v>
      </c>
      <c r="B17" s="552"/>
      <c r="C17" s="552"/>
      <c r="D17" s="551" t="s">
        <v>2724</v>
      </c>
    </row>
    <row r="18" spans="1:4" ht="15.75" thickBot="1">
      <c r="A18" s="549" t="s">
        <v>2725</v>
      </c>
      <c r="B18" s="552" t="n">
        <v>48896.0</v>
      </c>
      <c r="C18" s="552" t="n">
        <v>45348.0</v>
      </c>
      <c r="D18" s="551" t="s">
        <v>2726</v>
      </c>
    </row>
    <row r="19" spans="1:4" ht="15.75" thickBot="1">
      <c r="A19" s="549" t="s">
        <v>2727</v>
      </c>
      <c r="B19" s="552" t="n">
        <v>103833.0</v>
      </c>
      <c r="C19" s="552" t="n">
        <v>108130.0</v>
      </c>
      <c r="D19" s="551" t="s">
        <v>2728</v>
      </c>
    </row>
    <row r="20" spans="1:4" ht="15.75" thickBot="1">
      <c r="A20" s="549" t="s">
        <v>2729</v>
      </c>
      <c r="B20" s="552" t="n">
        <v>17896.0</v>
      </c>
      <c r="C20" s="552" t="n">
        <v>16044.0</v>
      </c>
      <c r="D20" s="551" t="s">
        <v>2730</v>
      </c>
    </row>
    <row r="21" spans="1:4" ht="15.75" thickBot="1">
      <c r="A21" s="549" t="s">
        <v>2731</v>
      </c>
      <c r="B21" s="552" t="n">
        <v>231103.0</v>
      </c>
      <c r="C21" s="552" t="n">
        <v>206560.0</v>
      </c>
      <c r="D21" s="551" t="s">
        <v>2732</v>
      </c>
    </row>
    <row r="22" spans="1:4" ht="15.75" thickBot="1">
      <c r="A22" s="549" t="s">
        <v>2733</v>
      </c>
      <c r="B22" s="552"/>
      <c r="C22" s="552"/>
      <c r="D22" s="551" t="s">
        <v>2734</v>
      </c>
    </row>
    <row r="23" spans="1:4" ht="15.75" thickBot="1">
      <c r="A23" s="549" t="s">
        <v>2735</v>
      </c>
      <c r="B23" s="552" t="n">
        <v>165008.0</v>
      </c>
      <c r="C23" s="552" t="n">
        <v>160032.0</v>
      </c>
      <c r="D23" s="551" t="s">
        <v>2736</v>
      </c>
    </row>
    <row r="24" spans="1:4" ht="15.75" thickBot="1">
      <c r="A24" s="549" t="s">
        <v>2737</v>
      </c>
      <c r="B24" s="552" t="n">
        <v>50068.0</v>
      </c>
      <c r="C24" s="552" t="n">
        <v>47869.0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1201812.0</v>
      </c>
      <c r="C28" s="554" t="n">
        <v>1159110.0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1201812.0</v>
      </c>
      <c r="C31" s="554" t="n">
        <v>1159110.0</v>
      </c>
      <c r="D31" s="548" t="s">
        <v>2752</v>
      </c>
    </row>
    <row r="32" spans="1:4" ht="15.75" thickBot="1">
      <c r="A32" s="549" t="s">
        <v>2753</v>
      </c>
      <c r="B32" s="550" t="n">
        <v>47491.0</v>
      </c>
      <c r="C32" s="550" t="n">
        <v>48637.0</v>
      </c>
      <c r="D32" s="551" t="s">
        <v>2754</v>
      </c>
    </row>
    <row r="33" spans="1:4" ht="15.75" thickBot="1">
      <c r="A33" s="549" t="s">
        <v>2755</v>
      </c>
      <c r="B33" s="552"/>
      <c r="C33" s="552"/>
      <c r="D33" s="551" t="s">
        <v>2756</v>
      </c>
    </row>
    <row r="34" spans="1:4" ht="15.75" thickBot="1">
      <c r="A34" s="549" t="s">
        <v>2757</v>
      </c>
      <c r="B34" s="550" t="n">
        <v>60739.0</v>
      </c>
      <c r="C34" s="550" t="n">
        <v>47491.0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48328.0</v>
      </c>
      <c r="C38" s="552" t="n">
        <v>44434.0</v>
      </c>
      <c r="D38" s="551" t="s">
        <v>2766</v>
      </c>
    </row>
    <row r="39" spans="1:4" ht="26.25" thickBot="1">
      <c r="A39" s="553" t="s">
        <v>1093</v>
      </c>
      <c r="B39" s="554" t="n">
        <v>1236892.0</v>
      </c>
      <c r="C39" s="554" t="n">
        <v>1204690.0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61256.0</v>
      </c>
      <c r="D267" s="569" t="n">
        <v>61870.0</v>
      </c>
      <c r="E267" s="888" t="s">
        <v>2797</v>
      </c>
      <c r="F267" s="570" t="s">
        <v>2321</v>
      </c>
      <c r="G267" s="885" t="s">
        <v>2796</v>
      </c>
      <c r="H267" s="568" t="s">
        <v>2321</v>
      </c>
      <c r="I267" s="569" t="n">
        <v>132861.0</v>
      </c>
      <c r="J267" s="569" t="n">
        <v>134862.0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683787.0</v>
      </c>
      <c r="D277" s="569" t="n">
        <v>691100.0</v>
      </c>
      <c r="E277" s="889"/>
      <c r="F277" s="570" t="s">
        <v>2332</v>
      </c>
      <c r="G277" s="886"/>
      <c r="H277" s="568" t="s">
        <v>2332</v>
      </c>
      <c r="I277" s="569" t="n">
        <v>329478.0</v>
      </c>
      <c r="J277" s="569" t="n">
        <v>337900.0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752970.0</v>
      </c>
      <c r="E279" s="890"/>
      <c r="F279" s="574" t="s">
        <v>2336</v>
      </c>
      <c r="G279" s="887"/>
      <c r="H279" s="571" t="s">
        <v>2335</v>
      </c>
      <c r="I279" s="572"/>
      <c r="J279" s="573" t="n">
        <v>472762.0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752970.0</v>
      </c>
      <c r="E310" s="570" t="s">
        <v>2803</v>
      </c>
      <c r="F310" s="574" t="s">
        <v>2336</v>
      </c>
      <c r="G310" s="568" t="s">
        <v>2802</v>
      </c>
      <c r="H310" s="571" t="s">
        <v>2335</v>
      </c>
      <c r="I310" s="572"/>
      <c r="J310" s="573" t="n">
        <v>472762.0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752970.0</v>
      </c>
      <c r="C314" s="573" t="n">
        <v>472762.0</v>
      </c>
      <c r="D314" s="574" t="s">
        <v>2804</v>
      </c>
    </row>
    <row r="315" spans="1:12" ht="26.25" thickBot="1">
      <c r="A315" s="577" t="s">
        <v>2805</v>
      </c>
      <c r="B315" s="569" t="n">
        <v>7927.0</v>
      </c>
      <c r="C315" s="569" t="n">
        <v>10424.0</v>
      </c>
      <c r="D315" s="570" t="s">
        <v>2806</v>
      </c>
    </row>
    <row r="316" spans="1:12" ht="15.75" thickBot="1">
      <c r="A316" s="578" t="s">
        <v>2807</v>
      </c>
      <c r="B316" s="573" t="n">
        <v>745043.0</v>
      </c>
      <c r="C316" s="573" t="n">
        <v>462338.0</v>
      </c>
      <c r="D316" s="574" t="s">
        <v>2808</v>
      </c>
    </row>
    <row r="317" spans="1:12" ht="39" thickBot="1">
      <c r="A317" s="579" t="s">
        <v>749</v>
      </c>
      <c r="B317" s="569" t="n">
        <v>40676.0</v>
      </c>
      <c r="C317" s="569" t="n">
        <v>29682.0</v>
      </c>
      <c r="D317" s="570" t="s">
        <v>750</v>
      </c>
    </row>
    <row r="318" spans="1:12" ht="26.25" thickBot="1">
      <c r="A318" s="579" t="s">
        <v>813</v>
      </c>
      <c r="B318" s="569" t="n">
        <v>704367.0</v>
      </c>
      <c r="C318" s="569" t="n">
        <v>432656.0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61256.0</v>
      </c>
      <c r="D247" s="595" t="s">
        <v>2861</v>
      </c>
      <c r="E247" s="595" t="s">
        <v>2881</v>
      </c>
      <c r="F247" s="595" t="s">
        <v>2862</v>
      </c>
      <c r="G247" s="903" t="s">
        <v>2797</v>
      </c>
      <c r="H247" s="596" t="s">
        <v>2321</v>
      </c>
      <c r="I247" s="900" t="s">
        <v>2796</v>
      </c>
      <c r="J247" s="593" t="s">
        <v>2321</v>
      </c>
      <c r="K247" s="594" t="n">
        <v>137946.0</v>
      </c>
      <c r="L247" s="595" t="s">
        <v>2861</v>
      </c>
      <c r="M247" s="595" t="s">
        <v>2853</v>
      </c>
      <c r="N247" s="595" t="s">
        <v>2862</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683787.0</v>
      </c>
      <c r="D257" s="595" t="s">
        <v>2861</v>
      </c>
      <c r="E257" s="595" t="s">
        <v>2898</v>
      </c>
      <c r="F257" s="595" t="s">
        <v>2873</v>
      </c>
      <c r="G257" s="904"/>
      <c r="H257" s="596" t="s">
        <v>2332</v>
      </c>
      <c r="I257" s="901"/>
      <c r="J257" s="593" t="s">
        <v>2332</v>
      </c>
      <c r="K257" s="594" t="n">
        <v>337900.0</v>
      </c>
      <c r="L257" s="595" t="s">
        <v>2861</v>
      </c>
      <c r="M257" s="595" t="s">
        <v>2866</v>
      </c>
      <c r="N257" s="595" t="s">
        <v>2873</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