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<sst xmlns="http://schemas.openxmlformats.org/spreadsheetml/2006/main" count="14732" uniqueCount="2891">
  <si>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</si>
  <si>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</si>
  <si>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</si>
  <si>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</si>
  <si>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</si>
  <si>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</si>
  <si>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</si>
  <si>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</si>
  <si>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</si>
  <si>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</si>
  <si>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</si>
  <si>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</si>
  <si>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</si>
  <si>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</si>
  <si>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</si>
  <si>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</si>
  <si>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</si>
  <si>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</si>
  <si>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</si>
  <si>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</si>
  <si>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</si>
  <si>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</si>
  <si>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</si>
  <si>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</si>
  <si>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</si>
  <si>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</si>
  <si>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</si>
  <si>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</si>
  <si>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</si>
  <si>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</si>
  <si>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</si>
  <si>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</si>
  <si>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</si>
  <si>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</si>
  <si>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</si>
  <si>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</si>
  <si>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</si>
  <si>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</si>
  <si>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</si>
  <si>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</si>
  <si>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</si>
  <si>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</si>
  <si>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</si>
  <si>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</si>
  <si>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</si>
  <si>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</si>
  <si>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</si>
  <si>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</si>
  <si>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</si>
  <si>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</si>
  <si>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</si>
  <si>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</si>
  <si>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</si>
  <si>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</si>
  <si>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</si>
  <si>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</si>
  <si>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</si>
  <si>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</si>
  <si>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</si>
  <si>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</si>
  <si>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</si>
  <si>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</si>
  <si>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</si>
  <si>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</si>
  <si>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</si>
  <si>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</si>
  <si>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</si>
  <si>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</si>
  <si>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</si>
  <si>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</si>
  <si>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</si>
  <si>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</si>
  <si>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</si>
  <si>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</si>
  <si>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</si>
  <si>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</si>
  <si>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</si>
  <si>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</si>
  <si>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</si>
  <si>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</si>
  <si>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</si>
  <si>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</si>
  <si>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</si>
  <si>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</si>
  <si>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</si>
  <si>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</si>
  <si>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</si>
  <si>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</si>
  <si>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</si>
  <si>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</si>
  <si>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</si>
  <si>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</si>
  <si>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</si>
  <si>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</si>
  <si>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</si>
  <si>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</si>
  <si>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</si>
  <si>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</si>
  <si>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</si>
  <si>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</si>
  <si>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</si>
  <si>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</si>
  <si>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</si>
  <si>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</si>
  <si>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</si>
  <si>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</si>
  <si>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</si>
  <si>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</si>
  <si>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</si>
  <si>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</si>
  <si>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</si>
  <si>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</si>
  <si>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</si>
  <si>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</si>
  <si>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</si>
  <si>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</si>
  <si>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</si>
  <si>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</si>
  <si>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</si>
  <si>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</si>
  <si>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</si>
  <si>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</si>
  <si>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</si>
  <si>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</si>
  <si>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</si>
  <si>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</si>
  <si>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</si>
  <si>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</si>
  <si>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</si>
  <si>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</si>
  <si>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</si>
  <si>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</si>
  <si>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</si>
  <si>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</si>
  <si>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</si>
  <si>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</si>
  <si>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</si>
  <si>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</si>
  <si>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</si>
  <si>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</si>
  <si>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</si>
  <si>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</si>
  <si>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</si>
  <si>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</si>
  <si>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</si>
  <si>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</si>
  <si>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</si>
  <si>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</si>
  <si>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</si>
  <si>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</si>
  <si>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</si>
  <si>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</si>
  <si>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</si>
  <si>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</si>
  <si>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</si>
  <si>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</si>
  <si>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</si>
  <si>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</si>
  <si>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</si>
  <si>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</si>
  <si>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</si>
  <si>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</si>
  <si>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</si>
  <si>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</si>
  <si>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</si>
  <si>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</si>
  <si>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</si>
  <si>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</si>
  <si>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</si>
  <si>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</si>
  <si>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</si>
  <si>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</si>
  <si>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</si>
  <si>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</si>
  <si>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</si>
  <si>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</si>
  <si>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</si>
  <si>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</si>
  <si>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</si>
  <si>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</si>
  <si>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</si>
  <si>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</si>
  <si>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</si>
  <si>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</si>
  <si>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</si>
  <si>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</si>
  <si>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</si>
  <si>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</si>
  <si>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</si>
  <si>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</si>
  <si>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</si>
  <si>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</si>
  <si>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</si>
  <si>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</si>
  <si>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</si>
  <si>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</si>
  <si>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</si>
  <si>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</si>
  <si>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</si>
  <si>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</si>
  <si>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</si>
  <si>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</si>
  <si>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</si>
  <si>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</si>
  <si>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</si>
  <si>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</si>
  <si>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</si>
  <si>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</si>
  <si>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</si>
  <si>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</si>
  <si>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</si>
  <si>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</si>
  <si>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</si>
  <si>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</si>
  <si>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</si>
  <si>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</si>
  <si>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</si>
  <si>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</si>
  <si>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</si>
  <si>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</si>
  <si>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</si>
  <si>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</si>
  <si>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</si>
  <si>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</si>
  <si>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</si>
  <si>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</si>
  <si>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</si>
  <si>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</si>
  <si>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</si>
  <si>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</si>
  <si>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</si>
  <si>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</si>
  <si>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</si>
  <si>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</si>
  <si>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</si>
  <si>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</si>
  <si>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</si>
  <si>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</si>
  <si>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</si>
  <si>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</si>
  <si>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</si>
  <si>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</si>
  <si>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</si>
  <si>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</si>
  <si>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</si>
  <si>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</si>
  <si>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</si>
  <si>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</si>
  <si>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</si>
  <si>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</si>
  <si>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</si>
  <si>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</si>
  <si>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</si>
  <si>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</si>
  <si>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</si>
  <si>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</si>
  <si>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</si>
  <si>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</si>
  <si>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</si>
  <si>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</si>
  <si>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</si>
  <si>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</si>
  <si>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</si>
  <si>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</si>
  <si>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</si>
  <si>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</si>
  <si>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</si>
  <si>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</si>
  <si>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</si>
  <si>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</si>
  <si>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</si>
  <si>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</si>
  <si>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</si>
  <si>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</si>
  <si>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</si>
  <si>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</si>
  <si>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</si>
  <si>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</si>
  <si>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</si>
  <si>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</si>
  <si>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</si>
  <si>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</si>
  <si>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</si>
  <si>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</si>
  <si>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</si>
  <si>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</si>
  <si>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</si>
  <si>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</si>
  <si>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</si>
  <si>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</si>
  <si>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</si>
  <si>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</si>
  <si>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</si>
  <si>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</si>
  <si>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</si>
  <si>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</si>
  <si>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</si>
  <si>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</si>
  <si>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</si>
  <si>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</si>
  <si>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</si>
  <si>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</si>
  <si>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</si>
  <si>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</si>
  <si>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</si>
  <si>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</si>
  <si>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</si>
  <si>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</si>
  <si>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</si>
  <si>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</si>
  <si>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</si>
  <si>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</si>
  <si>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</si>
  <si>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</si>
  <si>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</si>
  <si>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</si>
  <si>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</si>
  <si>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</si>
  <si>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</si>
  <si>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</si>
  <si>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</si>
  <si>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</si>
  <si>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</si>
  <si>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</si>
  <si>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</si>
  <si>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</si>
  <si>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</si>
  <si>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</si>
  <si>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</si>
  <si>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</si>
  <si>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</si>
  <si>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</si>
  <si>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</si>
  <si>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</si>
  <si>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</si>
  <si>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</si>
  <si>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</si>
  <si>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</si>
  <si>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</si>
  <si>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</si>
  <si>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</si>
  <si>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</si>
  <si>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</si>
  <si>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</si>
  <si>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</si>
  <si>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</si>
  <si>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</si>
  <si>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</si>
  <si>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</si>
  <si>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</si>
  <si>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</si>
  <si>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</si>
  <si>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</si>
  <si>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</si>
  <si>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</si>
  <si>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</si>
  <si>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</si>
  <si>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</si>
  <si>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</si>
  <si>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</si>
  <si>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</si>
  <si>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</si>
  <si>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</si>
  <si>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</si>
  <si>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</si>
  <si>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</si>
  <si>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</si>
  <si>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</si>
  <si>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</si>
  <si>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</si>
  <si>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</si>
  <si>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</si>
  <si>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</si>
  <si>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</si>
  <si>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</si>
  <si>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</si>
  <si>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</si>
  <si>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</si>
  <si>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</si>
  <si>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</si>
  <si>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</si>
  <si>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</si>
  <si>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</si>
  <si>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</si>
  <si>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</si>
  <si>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</si>
  <si>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</si>
  <si>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</si>
  <si>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</si>
  <si>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</si>
  <si>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</si>
  <si>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</si>
  <si>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</si>
  <si>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</si>
  <si>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</si>
  <si>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</si>
  <si>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</si>
  <si>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</si>
  <si>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</si>
  <si>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</si>
  <si>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</si>
  <si>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</si>
  <si>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</si>
  <si>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</si>
  <si>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</si>
  <si>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</si>
  <si>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</si>
  <si>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</si>
  <si>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</si>
  <si>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</si>
  <si>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</si>
  <si>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</si>
  <si>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</si>
  <si>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</si>
  <si>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</si>
  <si>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</si>
  <si>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</si>
  <si>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</si>
  <si>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</si>
  <si>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</si>
  <si>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</si>
  <si>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</si>
  <si>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</si>
  <si>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</si>
  <si>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</si>
  <si>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</si>
  <si>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</si>
  <si>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</si>
  <si>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</si>
  <si>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</si>
  <si>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</si>
  <si>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</si>
  <si>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</si>
  <si>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</si>
  <si>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</si>
  <si>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</si>
  <si>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</si>
  <si>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</si>
  <si>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</si>
  <si>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</si>
  <si>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</si>
  <si>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</si>
  <si>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</si>
  <si>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</si>
  <si>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</si>
  <si>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</si>
  <si>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</si>
  <si>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</si>
  <si>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</si>
  <si>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</si>
  <si>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</si>
  <si>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</si>
  <si>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</si>
  <si>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</si>
  <si>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</si>
  <si>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</si>
  <si>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</si>
  <si>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</si>
  <si>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</si>
  <si>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</si>
  <si>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</si>
  <si>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</si>
  <si>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</si>
  <si>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</si>
  <si>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</si>
  <si>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</si>
  <si>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</si>
  <si>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</si>
  <si>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</si>
  <si>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</si>
  <si>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</si>
  <si>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</si>
  <si>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</si>
  <si>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</si>
  <si>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</si>
  <si>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</si>
  <si>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</si>
  <si>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</si>
  <si>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</si>
  <si>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</si>
  <si>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</si>
  <si>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</si>
  <si>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</si>
  <si>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</si>
  <si>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</si>
  <si>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</si>
  <si>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</si>
  <si>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</si>
  <si>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</si>
  <si>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</si>
  <si>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</si>
  <si>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</si>
  <si>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</si>
  <si>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</si>
  <si>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</si>
  <si>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</si>
  <si>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</si>
  <si>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</si>
  <si>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</si>
  <si>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</si>
  <si>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</si>
  <si>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</si>
  <si>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</si>
  <si>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</si>
  <si>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</si>
  <si>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</si>
  <si>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</si>
  <si>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</si>
  <si>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</si>
  <si>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</si>
  <si>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</si>
  <si>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</si>
  <si>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</si>
  <si>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</si>
  <si>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</si>
  <si>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</si>
  <si>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</si>
  <si>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</si>
  <si>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</si>
  <si>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</si>
  <si>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</si>
  <si>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</si>
  <si>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</si>
  <si>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</si>
  <si>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</si>
  <si>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</si>
  <si>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</si>
  <si>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</si>
  <si>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</si>
  <si>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</si>
  <si>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</si>
  <si>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</si>
  <si>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</si>
  <si>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</si>
  <si>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</si>
  <si>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</si>
  <si>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</si>
  <si>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</si>
  <si>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</si>
  <si>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</si>
  <si>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</si>
  <si>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</si>
  <si>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</si>
  <si>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</si>
  <si>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</si>
  <si>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</si>
  <si>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</si>
  <si>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</si>
  <si>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</si>
  <si>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</si>
  <si>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</si>
  <si>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</si>
  <si>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</si>
  <si>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</si>
  <si>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</si>
  <si>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</si>
  <si>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</si>
  <si>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</si>
  <si>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</si>
  <si>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</si>
  <si>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</si>
  <si>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</si>
  <si>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</si>
  <si>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</si>
  <si>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</si>
  <si>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</si>
  <si>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</si>
  <si>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</si>
  <si>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</si>
  <si>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</si>
  <si>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</si>
  <si>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</si>
  <si>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</si>
  <si>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</si>
  <si>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</si>
  <si>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</si>
  <si>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</si>
  <si>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</si>
  <si>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</si>
  <si>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</si>
  <si>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</si>
  <si>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</si>
  <si>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</si>
  <si>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</si>
  <si>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</si>
  <si>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</si>
  <si>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</si>
  <si>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</si>
  <si>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</si>
  <si>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</si>
  <si>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</si>
  <si>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</si>
  <si>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</si>
  <si>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</si>
  <si>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</si>
  <si>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</si>
  <si>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</si>
  <si>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</si>
  <si>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</si>
  <si>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</si>
  <si>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</si>
  <si>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</si>
  <si>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</si>
  <si>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</si>
  <si>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</si>
  <si>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</si>
  <si>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</si>
  <si>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</si>
  <si>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</si>
  <si>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</si>
  <si>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</si>
  <si>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</si>
  <si>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</si>
  <si>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</si>
  <si>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</si>
  <si>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</si>
  <si>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</si>
  <si>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</si>
  <si>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</si>
  <si>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</si>
  <si>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</si>
  <si>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</si>
  <si>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</si>
  <si>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</si>
  <si>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</si>
  <si>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</si>
  <si>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</si>
  <si>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</si>
  <si>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</si>
  <si>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</si>
  <si>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</si>
  <si>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</si>
  <si>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</si>
  <si>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</si>
  <si>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</si>
  <si>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</si>
  <si>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</si>
  <si>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</si>
  <si>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</si>
  <si>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</si>
  <si>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</si>
  <si>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</si>
  <si>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</si>
  <si>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</si>
  <si>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</si>
  <si>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</si>
  <si>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</si>
  <si>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</si>
  <si>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</si>
  <si>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</si>
  <si>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</si>
  <si>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</si>
  <si>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</si>
  <si>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</si>
  <si>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</si>
  <si>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</si>
  <si>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</si>
  <si>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</si>
  <si>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</si>
  <si>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</si>
  <si>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</si>
  <si>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</si>
  <si>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</si>
  <si>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</si>
  <si>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</si>
  <si>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</si>
  <si>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</si>
  <si>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</si>
  <si>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</si>
  <si>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</si>
  <si>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</si>
  <si>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</si>
  <si>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</si>
  <si>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</si>
  <si>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</si>
  <si>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</si>
  <si>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</si>
  <si>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</si>
  <si>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</si>
  <si>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</si>
  <si>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</si>
  <si>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</si>
  <si>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</si>
  <si>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</si>
  <si>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</si>
  <si>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</si>
  <si>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</si>
  <si>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</si>
  <si>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</si>
  <si>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</si>
  <si>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</si>
  <si>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</si>
  <si>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</si>
  <si>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</si>
  <si>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</si>
  <si>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</si>
  <si>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</si>
  <si>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</si>
  <si>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</si>
  <si>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</si>
  <si>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</si>
  <si>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</si>
  <si>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</si>
  <si>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</si>
  <si>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</si>
  <si>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</si>
  <si>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</si>
  <si>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</si>
  <si>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</si>
  <si>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</si>
  <si>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</si>
  <si>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</si>
  <si>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</si>
  <si>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</si>
  <si>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</si>
  <si>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</si>
  <si>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</si>
  <si>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</si>
  <si>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</si>
  <si>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</si>
  <si>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</si>
  <si>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</si>
  <si>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</si>
  <si>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</si>
  <si>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</si>
  <si>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</si>
  <si>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</si>
  <si>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</si>
  <si>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</si>
  <si>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</si>
  <si>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</si>
  <si>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</si>
  <si>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</si>
  <si>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</si>
  <si>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</si>
  <si>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</si>
  <si>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</si>
  <si>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</si>
  <si>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</si>
  <si>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</si>
  <si>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</si>
  <si>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</si>
  <si>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</si>
  <si>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</si>
  <si>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</si>
  <si>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</si>
  <si>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</si>
  <si>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</si>
  <si>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</si>
  <si>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</si>
  <si>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</si>
  <si>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</si>
  <si>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</si>
  <si>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</si>
  <si>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</si>
  <si>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</si>
  <si>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</si>
  <si>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</si>
  <si>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</si>
  <si>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</si>
  <si>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</si>
  <si>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</si>
  <si>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</si>
  <si>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</si>
  <si>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</si>
  <si>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</si>
  <si>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</si>
  <si>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</si>
  <si>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</si>
  <si>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</si>
  <si>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</si>
  <si>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</si>
  <si>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</si>
  <si>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</si>
  <si>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</si>
  <si>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</si>
  <si>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</si>
  <si>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</si>
  <si>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</si>
  <si>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</si>
  <si>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</si>
  <si>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</si>
  <si>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</si>
  <si>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</si>
  <si>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</si>
  <si>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</si>
  <si>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</si>
  <si>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</si>
  <si>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</si>
  <si>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</si>
  <si>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</si>
  <si>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</si>
  <si>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</si>
  <si>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</si>
  <si>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</si>
  <si>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</si>
  <si>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</si>
  <si>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</si>
  <si>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</si>
  <si>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</si>
  <si>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</si>
  <si>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</si>
  <si>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</si>
  <si>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</si>
  <si>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</si>
  <si>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</si>
  <si>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</si>
  <si>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</si>
  <si>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</si>
  <si>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</si>
  <si>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</si>
  <si>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</si>
  <si>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</si>
  <si>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</si>
  <si>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</si>
  <si>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</si>
  <si>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</si>
  <si>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</si>
  <si>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</si>
  <si>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</si>
  <si>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</si>
  <si>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</si>
  <si>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</si>
  <si>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</si>
  <si>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</si>
  <si>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</si>
  <si>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</si>
  <si>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</si>
  <si>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</si>
  <si>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</si>
  <si>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</si>
  <si>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</si>
  <si>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</si>
  <si>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</si>
  <si>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</si>
  <si>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</si>
  <si>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</si>
  <si>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</si>
  <si>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</si>
  <si>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</si>
  <si>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</si>
  <si>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</si>
  <si>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</si>
  <si>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</si>
  <si>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</si>
  <si>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</si>
  <si>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</si>
  <si>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</si>
  <si>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</si>
  <si>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</si>
  <si>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</si>
  <si>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</si>
  <si>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</si>
  <si>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</si>
  <si>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</si>
  <si>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</si>
  <si>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</si>
  <si>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</si>
  <si>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</si>
  <si>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</si>
  <si>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</si>
  <si>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</si>
  <si>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</si>
  <si>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</si>
  <si>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</si>
  <si>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</si>
  <si>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</si>
  <si>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</si>
  <si>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</si>
  <si>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</si>
  <si>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</si>
  <si>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</si>
  <si>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</si>
  <si>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</si>
  <si>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</si>
  <si>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</si>
  <si>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</si>
  <si>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</si>
  <si>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</si>
  <si>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</si>
  <si>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</si>
  <si>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</si>
  <si>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</si>
  <si>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</si>
  <si>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</si>
  <si>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</si>
  <si>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</si>
  <si>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</si>
  <si>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</si>
  <si>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</si>
  <si>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</si>
  <si>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</si>
  <si>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</si>
  <si>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</si>
  <si>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</si>
  <si>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</si>
  <si>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</si>
  <si>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</si>
  <si>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</si>
  <si>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</si>
  <si>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</si>
  <si>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</si>
  <si>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</si>
  <si>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</si>
  <si>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</si>
  <si>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</si>
  <si>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</si>
  <si>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</si>
  <si>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</si>
  <si>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</si>
  <si>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</si>
  <si>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</si>
  <si>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</si>
  <si>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</si>
  <si>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</si>
  <si>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</si>
  <si>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</si>
  <si>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</si>
  <si>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</si>
  <si>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</si>
  <si>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</si>
  <si>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</si>
  <si>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</si>
  <si>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</si>
  <si>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</si>
  <si>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</si>
  <si>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</si>
  <si>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</si>
  <si>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</si>
  <si>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</si>
  <si>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</si>
  <si>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</si>
  <si>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</si>
  <si>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</si>
  <si>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</si>
  <si>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</si>
  <si>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</si>
  <si>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</si>
  <si>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</si>
  <si>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</si>
  <si>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</si>
  <si>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</si>
  <si>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</si>
  <si>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</si>
  <si>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</si>
  <si>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</si>
  <si>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</si>
  <si>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</si>
  <si>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</si>
  <si>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</si>
  <si>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</si>
  <si>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</si>
  <si>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</si>
  <si>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</si>
  <si>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</si>
  <si>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</si>
  <si>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</si>
  <si>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</si>
  <si>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</si>
  <si>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</si>
  <si>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</si>
  <si>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</si>
  <si>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</si>
  <si>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</si>
  <si>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</si>
  <si>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</si>
  <si>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</si>
  <si>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</si>
  <si>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</si>
  <si>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</si>
  <si>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</si>
  <si>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</si>
  <si>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</si>
  <si>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</si>
  <si>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</si>
  <si>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</si>
  <si>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</si>
  <si>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</si>
  <si>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</si>
  <si>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</si>
  <si>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</si>
  <si>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</si>
  <si>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</si>
  <si>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</si>
  <si>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</si>
  <si>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</si>
  <si>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</si>
  <si>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</si>
  <si>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</si>
  <si>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</si>
  <si>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</si>
  <si>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</si>
  <si>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</si>
  <si>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</si>
  <si>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</si>
  <si>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</si>
  <si>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</si>
  <si>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</si>
  <si>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</si>
  <si>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</si>
  <si>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</si>
  <si>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</si>
  <si>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</si>
  <si>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</si>
  <si>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</si>
  <si>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</si>
  <si>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</si>
  <si>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</si>
  <si>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</si>
  <si>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</si>
  <si>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</si>
  <si>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</si>
  <si>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</si>
  <si>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</si>
  <si>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</si>
  <si>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</si>
  <si>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</si>
  <si>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</si>
  <si>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</si>
  <si>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</si>
  <si>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</si>
  <si>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</si>
  <si>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</si>
  <si>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</si>
  <si>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</si>
  <si>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</si>
  <si>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</si>
  <si>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</si>
  <si>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</si>
  <si>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</si>
  <si>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</si>
  <si>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</si>
  <si>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</si>
  <si>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</si>
  <si>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</si>
  <si>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</si>
  <si>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</si>
  <si>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</si>
  <si>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</si>
  <si>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</si>
  <si>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</si>
  <si>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</si>
  <si>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</si>
  <si>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</si>
  <si>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</si>
  <si>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</si>
  <si>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</si>
  <si>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</si>
  <si>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</si>
  <si>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</si>
  <si>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</si>
  <si>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</si>
  <si>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</si>
  <si>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</si>
  <si>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</si>
  <si>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</si>
  <si>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</si>
  <si>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</si>
  <si>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</si>
  <si>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</si>
  <si>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</si>
  <si>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</si>
  <si>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</si>
  <si>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</si>
  <si>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</si>
  <si>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</si>
  <si>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</si>
  <si>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</si>
  <si>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</si>
  <si>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</si>
  <si>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</si>
  <si>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</si>
  <si>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</si>
  <si>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</si>
  <si>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</si>
  <si>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</si>
  <si>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</si>
  <si>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</si>
  <si>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</si>
  <si>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</si>
  <si>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</si>
  <si>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</si>
  <si>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</si>
  <si>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</si>
  <si>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</si>
  <si>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</si>
  <si>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</si>
  <si>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</si>
  <si>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</si>
  <si>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</si>
  <si>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</si>
  <si>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</si>
  <si>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</si>
  <si>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</si>
  <si>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</si>
  <si>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</si>
  <si>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</si>
  <si>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</si>
  <si>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</si>
  <si>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</si>
  <si>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</si>
  <si>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</si>
  <si>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</si>
  <si>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</si>
  <si>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</si>
  <si>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</si>
  <si>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</si>
  <si>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</si>
  <si>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</si>
  <si>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</si>
  <si>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</si>
  <si>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</si>
  <si>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</si>
  <si>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</si>
  <si>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</si>
  <si>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</si>
  <si>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</si>
  <si>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</si>
  <si>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</si>
  <si>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</si>
  <si>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</si>
  <si>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</si>
  <si>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</si>
  <si>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</si>
  <si>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</si>
  <si>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</si>
  <si>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</si>
  <si>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</si>
  <si>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</si>
  <si>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</si>
  <si>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</si>
  <si>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</si>
  <si>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</si>
  <si>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</si>
  <si>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</si>
  <si>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</si>
  <si>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</si>
  <si>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</si>
  <si>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</si>
  <si>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</si>
  <si>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</si>
  <si>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</si>
  <si>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</si>
  <si>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</si>
  <si>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</si>
  <si>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</si>
  <si>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</si>
  <si>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</si>
  <si>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</si>
  <si>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</si>
  <si>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</si>
  <si>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</si>
  <si>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</si>
  <si>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</si>
  <si>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</si>
  <si>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</si>
  <si>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</si>
  <si>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</si>
  <si>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</si>
  <si>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</si>
  <si>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</si>
  <si>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</si>
  <si>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</si>
  <si>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</si>
  <si>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</si>
  <si>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</si>
  <si>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</si>
  <si>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</si>
  <si>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</si>
  <si>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</si>
  <si>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</si>
  <si>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</si>
  <si>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</si>
  <si>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</si>
  <si>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</si>
  <si>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</si>
  <si>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</si>
  <si>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</si>
  <si>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</si>
  <si>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</si>
  <si>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</si>
  <si>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</si>
  <si>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</si>
  <si>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</si>
  <si>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</si>
  <si>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</si>
  <si>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</si>
  <si>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</si>
  <si>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</si>
  <si>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</si>
  <si>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</si>
  <si>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</si>
  <si>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</si>
  <si>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</si>
  <si>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</si>
  <si>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</si>
  <si>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</si>
  <si>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</si>
  <si>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</si>
  <si>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</si>
  <si>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</si>
  <si>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</si>
  <si>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</si>
  <si>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</si>
  <si>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</si>
  <si>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</si>
  <si>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</si>
  <si>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</si>
  <si>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</si>
  <si>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</si>
  <si>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</si>
  <si>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</si>
  <si>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</si>
  <si>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</si>
  <si>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</si>
  <si>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</si>
  <si>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</si>
  <si>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</si>
  <si>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</si>
  <si>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</si>
  <si>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</si>
  <si>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</si>
  <si>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</si>
  <si>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</si>
  <si>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</si>
  <si>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</si>
  <si>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</si>
  <si>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</si>
  <si>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</si>
  <si>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</si>
  <si>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</si>
  <si>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</si>
  <si>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</si>
  <si>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</si>
  <si>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</si>
  <si>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</si>
  <si>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</si>
  <si>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</si>
  <si>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</si>
  <si>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</si>
  <si>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</si>
  <si>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</si>
  <si>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</si>
  <si>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</si>
  <si>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</si>
  <si>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</si>
  <si>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</si>
  <si>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</si>
  <si>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</si>
  <si>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</si>
  <si>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</si>
  <si>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</si>
  <si>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</si>
  <si>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</si>
  <si>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</si>
  <si>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</si>
  <si>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</si>
  <si>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</si>
  <si>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</si>
  <si>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</si>
  <si>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</si>
  <si>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</si>
  <si>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</si>
  <si>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</si>
  <si>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</si>
  <si>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</si>
  <si>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</si>
  <si>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</si>
  <si>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</si>
  <si>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</si>
  <si>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</si>
  <si>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</si>
  <si>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</si>
  <si>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</si>
  <si>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</si>
  <si>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</si>
  <si>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</si>
  <si>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</si>
  <si>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</si>
  <si>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</si>
  <si>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</si>
  <si>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</si>
  <si>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</si>
  <si>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</si>
  <si>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</si>
  <si>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</si>
  <si>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</si>
  <si>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</si>
  <si>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</si>
  <si>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</si>
  <si>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</si>
  <si>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</si>
  <si>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</si>
  <si>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</si>
  <si>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</si>
  <si>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</si>
  <si>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</si>
  <si>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</si>
  <si>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</si>
  <si>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</si>
  <si>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</si>
  <si>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</si>
  <si>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</si>
  <si>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</si>
  <si>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</si>
  <si>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</si>
  <si>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</si>
  <si>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</si>
  <si>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</si>
  <si>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</si>
  <si>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</si>
  <si>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</si>
  <si>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</si>
  <si>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</si>
  <si>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</si>
  <si>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</si>
  <si>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</si>
  <si>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</si>
  <si>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</si>
  <si>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</si>
  <si>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</si>
  <si>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</si>
  <si>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</si>
  <si>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</si>
  <si>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</si>
  <si>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</si>
  <si>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</si>
  <si>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</si>
  <si>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</si>
  <si>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</si>
  <si>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</si>
  <si>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</si>
  <si>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</si>
  <si>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</si>
  <si>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</si>
  <si>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</si>
  <si>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</si>
  <si>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</si>
  <si>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</si>
  <si>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</si>
  <si>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</si>
  <si>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</si>
  <si>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</si>
  <si>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</si>
  <si>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</si>
  <si>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</si>
  <si>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</si>
  <si>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</si>
  <si>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</si>
  <si>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</si>
  <si>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</si>
  <si>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</si>
  <si>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</si>
  <si>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</si>
  <si>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</si>
  <si>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</si>
  <si>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</si>
  <si>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</si>
  <si>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</si>
  <si>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</si>
  <si>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</si>
  <si>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</si>
  <si>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</si>
  <si>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</si>
  <si>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</si>
  <si>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</si>
  <si>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</si>
  <si>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</si>
  <si>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</si>
  <si>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</si>
  <si>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</si>
  <si>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</si>
  <si>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</si>
  <si>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</si>
  <si>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</si>
  <si>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</si>
  <si>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</si>
  <si>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</si>
  <si>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</si>
  <si>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</si>
  <si>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</si>
  <si>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</si>
  <si>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</si>
  <si>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</si>
  <si>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</si>
  <si>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</si>
  <si>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</si>
  <si>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</si>
  <si>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</si>
  <si>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</si>
  <si>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</si>
  <si>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</si>
  <si>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</si>
  <si>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</si>
  <si>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</si>
  <si>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</si>
  <si>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</si>
  <si>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</si>
  <si>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</si>
  <si>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</si>
  <si>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</si>
  <si>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</si>
  <si>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</si>
  <si>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</si>
  <si>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</si>
  <si>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</si>
  <si>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</si>
  <si>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</si>
  <si>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</si>
  <si>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</si>
  <si>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</si>
  <si>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</si>
  <si>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</si>
  <si>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</si>
  <si>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</si>
  <si>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</si>
  <si>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</si>
  <si>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</si>
  <si>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</si>
  <si>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</si>
  <si>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</si>
  <si>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</si>
  <si>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</si>
  <si>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</si>
  <si>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</si>
  <si>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</si>
  <si>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</si>
  <si>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</si>
  <si>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</si>
  <si>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</si>
  <si>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</si>
  <si>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</si>
  <si>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</si>
  <si>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</si>
  <si>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</si>
  <si>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</si>
  <si>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</si>
  <si>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</si>
  <si>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</si>
  <si>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</si>
  <si>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</si>
  <si>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</si>
  <si>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</si>
  <si>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</si>
  <si>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</si>
  <si>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</si>
  <si>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</si>
  <si>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</si>
  <si>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</si>
  <si>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</si>
  <si>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</si>
  <si>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</si>
  <si>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</si>
  <si>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</si>
  <si>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</si>
  <si>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</si>
  <si>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</si>
  <si>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</si>
  <si>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</si>
  <si>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</si>
  <si>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</si>
  <si>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</si>
  <si>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</si>
  <si>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</si>
  <si>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</si>
  <si>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</si>
  <si>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</si>
  <si>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</si>
  <si>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</si>
  <si>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</si>
  <si>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</si>
  <si>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</si>
  <si>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</si>
  <si>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</si>
  <si>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</si>
  <si>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</si>
  <si>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</si>
  <si>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</si>
  <si>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</si>
  <si>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</si>
  <si>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</si>
  <si>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</si>
  <si>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</si>
  <si>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</si>
  <si>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</si>
  <si>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</si>
  <si>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</si>
  <si>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</si>
  <si>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</si>
  <si>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</si>
  <si>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</si>
  <si>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</si>
  <si>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</si>
  <si>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</si>
  <si>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</si>
  <si>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</si>
  <si>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</si>
  <si>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</si>
  <si>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</si>
  <si>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</si>
  <si>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</si>
  <si>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</si>
  <si>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</si>
  <si>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</si>
  <si>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</si>
  <si>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</si>
  <si>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</si>
  <si>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</si>
  <si>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</si>
  <si>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</si>
  <si>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</si>
  <si>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</si>
  <si>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</si>
  <si>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</si>
  <si>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</si>
  <si>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</si>
  <si>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</si>
  <si>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</si>
  <si>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</si>
  <si>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</si>
  <si>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</si>
  <si>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</si>
  <si>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</si>
  <si>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</si>
  <si>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</si>
  <si>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</si>
  <si>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</si>
  <si>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</si>
  <si>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</si>
  <si>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</si>
  <si>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</si>
  <si>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</si>
  <si>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</si>
  <si>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</si>
  <si>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</si>
  <si>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</si>
  <si>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</si>
  <si>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</si>
  <si>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</si>
  <si>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</si>
  <si>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</si>
  <si>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</si>
  <si>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</si>
  <si>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</si>
  <si>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</si>
  <si>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</si>
  <si>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</si>
  <si>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</si>
  <si>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</si>
  <si>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</si>
  <si>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</si>
  <si>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</si>
  <si>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</si>
  <si>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</si>
  <si>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</si>
  <si>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</si>
  <si>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</si>
  <si>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</si>
  <si>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</si>
  <si>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</si>
  <si>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</si>
  <si>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</si>
  <si>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</si>
  <si>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</si>
  <si>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</si>
  <si>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</si>
  <si>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</si>
  <si>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</si>
  <si>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</si>
  <si>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</si>
  <si>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</si>
  <si>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</si>
  <si>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</si>
  <si>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</si>
  <si>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</si>
  <si>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</si>
  <si>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</si>
  <si>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</si>
  <si>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</si>
  <si>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</si>
  <si>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</si>
  <si>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</si>
  <si>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</si>
  <si>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</si>
  <si>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</si>
  <si>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</si>
  <si>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</si>
  <si>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</si>
  <si>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</si>
  <si>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</si>
  <si>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</si>
  <si>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</si>
  <si>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</si>
  <si>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</si>
  <si>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</si>
  <si>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</si>
  <si>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</si>
  <si>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</si>
  <si>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</si>
  <si>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</si>
  <si>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</si>
  <si>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</si>
  <si>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</si>
  <si>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</si>
  <si>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</si>
  <si>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</si>
  <si>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</si>
  <si>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</si>
  <si>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</si>
  <si>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</si>
  <si>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</si>
  <si>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</si>
  <si>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</si>
  <si>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</si>
  <si>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</si>
  <si>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</si>
  <si>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</si>
  <si>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</si>
  <si>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</si>
  <si>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</si>
  <si>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</si>
  <si>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</si>
  <si>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</si>
  <si>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</si>
  <si>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</si>
  <si>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</si>
  <si>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</si>
  <si>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</si>
  <si>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</si>
  <si>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</si>
  <si>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</si>
  <si>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</si>
  <si>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</si>
  <si>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</si>
  <si>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</si>
  <si>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</si>
  <si>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</si>
  <si>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</si>
  <si>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</si>
  <si>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</si>
  <si>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</si>
  <si>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</si>
  <si>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</si>
  <si>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</si>
  <si>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</si>
  <si>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</si>
  <si>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</si>
  <si>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</si>
  <si>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</si>
  <si>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</si>
  <si>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</si>
  <si>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</si>
  <si>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</si>
  <si>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</si>
  <si>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</si>
  <si>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</si>
  <si>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</si>
  <si>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</si>
  <si>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</si>
  <si>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</si>
  <si>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</si>
  <si>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</si>
  <si>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</si>
  <si>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</si>
  <si>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</si>
  <si>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</si>
  <si>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</si>
  <si>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</si>
  <si>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</si>
  <si>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</si>
  <si>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</si>
  <si>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</si>
  <si>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</si>
  <si>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</si>
  <si>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</si>
  <si>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</si>
  <si>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</si>
  <si>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</si>
  <si>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</si>
  <si>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</si>
  <si>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</si>
  <si>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</si>
  <si>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</si>
  <si>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</si>
  <si>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</si>
  <si>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</si>
  <si>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</si>
  <si>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</si>
  <si>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</si>
  <si>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</si>
  <si>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</si>
  <si>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</si>
  <si>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</si>
  <si>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</si>
  <si>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</si>
  <si>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</si>
  <si>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</si>
  <si>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</si>
  <si>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</si>
  <si>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</si>
  <si>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</si>
  <si>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</si>
  <si>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</si>
  <si>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</si>
  <si>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</si>
  <si>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</si>
  <si>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</si>
  <si>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</si>
  <si>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</si>
  <si>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</si>
  <si>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</si>
  <si>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</si>
  <si>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</si>
  <si>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</si>
  <si>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</si>
  <si>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</si>
  <si>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</si>
  <si>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</si>
  <si>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</si>
  <si>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</si>
  <si>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</si>
  <si>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</si>
  <si>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</si>
  <si>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</si>
  <si>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</si>
  <si>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</si>
  <si>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</si>
  <si>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</si>
  <si>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</si>
  <si>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</si>
  <si>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</si>
  <si>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</si>
  <si>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</si>
  <si>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</si>
  <si>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</si>
  <si>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</si>
  <si>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</si>
  <si>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</si>
  <si>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</si>
  <si>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</si>
  <si>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</si>
  <si>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</si>
  <si>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</si>
  <si>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</si>
  <si>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</si>
  <si>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</si>
  <si>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</si>
  <si>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</si>
  <si>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</si>
  <si>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</si>
  <si>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</si>
  <si>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</si>
  <si>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</si>
  <si>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</si>
  <si>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</si>
  <si>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</si>
  <si>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</si>
  <si>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</si>
  <si>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</si>
  <si>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</si>
  <si>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</si>
  <si>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</si>
  <si>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</si>
  <si>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</si>
  <si>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</si>
  <si>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</si>
  <si>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</si>
  <si>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</si>
  <si>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</si>
  <si>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</si>
  <si>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</si>
  <si>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</si>
  <si>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</si>
  <si>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</si>
  <si>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</si>
  <si>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</si>
  <si>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</si>
  <si>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</si>
  <si>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</si>
  <si>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</si>
  <si>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</si>
  <si>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</si>
  <si>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</si>
  <si>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</si>
  <si>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</si>
  <si>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</si>
  <si>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</si>
  <si>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</si>
  <si>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</si>
  <si>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</si>
  <si>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</si>
  <si>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</si>
  <si>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</si>
  <si>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</si>
  <si>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</si>
  <si>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</si>
  <si>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</si>
  <si>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</si>
  <si>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</si>
  <si>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</si>
  <si>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</si>
  <si>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</si>
  <si>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</si>
  <si>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</si>
  <si>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</si>
  <si>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</si>
  <si>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</si>
  <si>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</si>
  <si>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</si>
  <si>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</si>
  <si>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</si>
  <si>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</si>
  <si>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</si>
  <si>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</si>
  <si>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</si>
  <si>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</si>
  <si>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</si>
  <si>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</si>
  <si>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</si>
  <si>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</si>
  <si>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</si>
  <si>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</si>
  <si>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</si>
  <si>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</si>
  <si>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</si>
  <si>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</si>
  <si>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</si>
  <si>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</si>
  <si>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</si>
  <si>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</si>
  <si>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</si>
  <si>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</si>
  <si>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</si>
  <si>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</si>
  <si>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</si>
  <si>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</si>
  <si>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</si>
  <si>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</si>
  <si>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</si>
  <si>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</si>
  <si>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</si>
  <si>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</si>
  <si>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</si>
  <si>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</si>
  <si>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</si>
  <si>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</si>
  <si>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</si>
  <si>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</si>
  <si>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</si>
  <si>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</si>
  <si>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</si>
  <si>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</si>
  <si>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</si>
  <si>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</si>
  <si>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</si>
  <si>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</si>
  <si>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</si>
  <si>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</si>
  <si>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</si>
  <si>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</si>
  <si>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</si>
  <si>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</si>
  <si>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</si>
  <si>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</si>
  <si>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</si>
  <si>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</si>
  <si>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</si>
  <si>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</si>
  <si>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</si>
  <si>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</si>
  <si>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</si>
  <si>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</si>
  <si>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</si>
  <si>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</si>
  <si>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</si>
  <si>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</si>
  <si>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</si>
  <si>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</si>
  <si>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</si>
  <si>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</si>
  <si>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</si>
  <si>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</si>
  <si>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</si>
  <si>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</si>
  <si>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</si>
  <si>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</si>
  <si>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</si>
  <si>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</si>
  <si>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</si>
  <si>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</si>
  <si>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</si>
  <si>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</si>
  <si>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</si>
  <si>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</si>
  <si>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</si>
  <si>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</si>
  <si>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</si>
  <si>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</si>
  <si>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</si>
  <si>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</si>
  <si>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</si>
  <si>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</si>
  <si>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</si>
  <si>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</si>
  <si>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</si>
  <si>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</si>
  <si>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</si>
  <si>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</si>
  <si>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</si>
  <si>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</si>
  <si>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</si>
  <si>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</si>
  <si>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</si>
  <si>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</si>
  <si>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</si>
  <si>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</si>
  <si>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</si>
  <si>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</si>
  <si>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</si>
  <si>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</si>
  <si>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</si>
  <si>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</si>
  <si>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</si>
  <si>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</si>
  <si>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</si>
  <si>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</si>
  <si>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</si>
  <si>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</si>
  <si>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</si>
  <si>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</si>
  <si>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</si>
  <si>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</si>
  <si>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</si>
  <si>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</si>
  <si>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</si>
  <si>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</si>
  <si>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</si>
  <si>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</si>
  <si>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</si>
  <si>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</si>
  <si>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</si>
  <si>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</si>
  <si>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</si>
  <si>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</si>
  <si>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</si>
  <si>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</si>
  <si>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</si>
  <si>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</si>
  <si>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</si>
  <si>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</si>
  <si>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</si>
  <si>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</si>
  <si>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</si>
  <si>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</si>
  <si>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</si>
  <si>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</si>
  <si>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</si>
  <si>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</si>
  <si>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</si>
  <si>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</si>
  <si>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</si>
  <si>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</si>
  <si>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</si>
  <si>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</si>
  <si>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</si>
  <si>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</si>
  <si>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</si>
  <si>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</si>
  <si>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</si>
  <si>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</si>
  <si>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</si>
  <si>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</si>
  <si>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</si>
  <si>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</si>
  <si>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</si>
  <si>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</si>
  <si>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</si>
  <si>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</si>
  <si>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</si>
  <si>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</si>
  <si>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</si>
  <si>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</si>
  <si>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</si>
  <si>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</si>
  <si>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</si>
  <si>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</si>
  <si>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</si>
  <si>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</si>
  <si>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</si>
  <si>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</si>
  <si>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</si>
  <si>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</si>
  <si>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</si>
  <si>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</si>
  <si>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</si>
  <si>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</si>
  <si>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</si>
  <si>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</si>
  <si>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</si>
  <si>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</si>
  <si>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</si>
  <si>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</si>
  <si>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</si>
  <si>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</si>
  <si>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</si>
  <si>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</si>
  <si>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</si>
  <si>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</si>
  <si>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</si>
  <si>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</si>
  <si>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</si>
  <si>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</si>
  <si>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</si>
  <si>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</si>
  <si>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</si>
  <si>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</si>
  <si>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</si>
  <si>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</si>
  <si>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</si>
  <si>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</si>
  <si>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</si>
  <si>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</si>
  <si>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</si>
  <si>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</si>
  <si>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</si>
  <si>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</si>
  <si>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</si>
  <si>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</si>
  <si>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</si>
  <si>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</si>
  <si>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</si>
  <si>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</si>
  <si>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</si>
  <si>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</si>
  <si>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</si>
  <si>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</si>
  <si>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</si>
  <si>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</si>
  <si>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</si>
  <si>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</si>
  <si>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</si>
  <si>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</si>
  <si>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</si>
  <si>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</si>
  <si>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</si>
  <si>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</si>
  <si>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</si>
  <si>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</si>
  <si>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</si>
  <si>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</si>
  <si>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</si>
  <si>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</si>
  <si>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</si>
  <si>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</si>
  <si>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</si>
  <si>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</si>
  <si>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</si>
  <si>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</si>
  <si>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</si>
  <si>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</si>
  <si>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</si>
  <si>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</si>
  <si>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</si>
  <si>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</si>
  <si>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</si>
  <si>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</si>
  <si>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</si>
  <si>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</si>
  <si>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</si>
  <si>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</si>
  <si>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</si>
  <si>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</si>
  <si>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</si>
  <si>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</si>
  <si>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</si>
  <si>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</si>
  <si>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</si>
  <si>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</si>
  <si>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</si>
  <si>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</si>
  <si>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</si>
  <si>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</si>
  <si>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</si>
  <si>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</si>
  <si>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</si>
  <si>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</si>
  <si>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</si>
  <si>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</si>
  <si>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</si>
  <si>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</si>
  <si>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</si>
  <si>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</si>
  <si>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</si>
  <si>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</si>
  <si>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</si>
  <si>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</si>
  <si>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</si>
  <si>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</si>
  <si>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</si>
  <si>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</si>
  <si>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</si>
  <si>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</si>
  <si>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</si>
  <si>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</si>
  <si>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</si>
  <si>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</si>
  <si>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</si>
  <si>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</si>
  <si>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</si>
  <si>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</si>
  <si>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</si>
  <si>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</si>
  <si>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</si>
  <si>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</si>
  <si>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</si>
  <si>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</si>
  <si>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</si>
  <si>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</si>
  <si>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</si>
  <si>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</si>
  <si>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</si>
  <si>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</si>
  <si>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</si>
  <si>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</si>
  <si>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</si>
  <si>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</si>
  <si>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</si>
  <si>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</si>
  <si>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</si>
  <si>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</si>
  <si>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</si>
  <si>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</si>
  <si>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</si>
  <si>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</si>
  <si>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</si>
  <si>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</si>
  <si>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</si>
  <si>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</si>
  <si>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</si>
  <si>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</si>
  <si>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</si>
  <si>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</si>
  <si>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</si>
  <si>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</si>
  <si>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</si>
  <si>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</si>
  <si>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</si>
  <si>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</si>
  <si>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</si>
  <si>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</si>
  <si>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</si>
  <si>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</si>
  <si>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</si>
  <si>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</si>
  <si>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</si>
  <si>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</si>
  <si>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</si>
  <si>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</si>
  <si>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</si>
  <si>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</si>
  <si>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</si>
  <si>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</si>
  <si>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</si>
  <si>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</si>
  <si>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</si>
  <si>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</si>
  <si>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</si>
  <si>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</si>
  <si>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</si>
  <si>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</si>
  <si>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</si>
  <si>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</si>
  <si>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</si>
  <si>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</si>
  <si>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</si>
  <si>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</si>
  <si>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</si>
  <si>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</si>
  <si>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</si>
  <si>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</si>
  <si>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</si>
  <si>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</si>
  <si>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</si>
  <si>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</si>
  <si>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</si>
  <si>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</si>
  <si>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</si>
  <si>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</si>
  <si>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</si>
  <si>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</si>
  <si>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</si>
  <si>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</si>
  <si>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</si>
  <si>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</si>
  <si>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</si>
  <si>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</si>
  <si>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</si>
  <si>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</si>
  <si>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</si>
  <si>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</si>
  <si>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</si>
  <si>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</si>
  <si>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</si>
  <si>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</si>
  <si>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</si>
  <si>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</si>
  <si>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</si>
  <si>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</si>
  <si>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</si>
  <si>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</si>
  <si>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</si>
  <si>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</si>
  <si>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</si>
  <si>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</si>
  <si>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</si>
  <si>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</si>
  <si>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</si>
  <si>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</si>
  <si>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</si>
  <si>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</si>
  <si>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</si>
  <si>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</si>
  <si>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</si>
  <si>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</si>
  <si>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</si>
  <si>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</si>
  <si>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</si>
  <si>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</si>
  <si>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</si>
  <si>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</si>
  <si>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</si>
  <si>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</si>
  <si>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</si>
  <si>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</si>
  <si>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</si>
  <si>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</si>
  <si>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</si>
  <si>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</si>
  <si>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</si>
  <si>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</si>
  <si>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</si>
  <si>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</si>
  <si>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</si>
  <si>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</si>
  <si>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</si>
  <si>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</si>
  <si>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</si>
  <si>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</si>
  <si>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</si>
  <si>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</si>
  <si>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</si>
  <si>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</si>
  <si>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</si>
  <si>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</si>
  <si>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</si>
  <si>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</si>
  <si>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</si>
  <si>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</si>
  <si>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</si>
  <si>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</si>
  <si>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</si>
  <si>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</si>
  <si>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</si>
  <si>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</si>
  <si>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</si>
  <si>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</si>
  <si>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</si>
  <si>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</si>
  <si>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</si>
  <si>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</si>
  <si>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</si>
  <si>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</si>
  <si>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</si>
  <si>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</si>
  <si>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</si>
  <si>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</si>
  <si>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</si>
  <si>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</si>
  <si>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</si>
  <si>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</si>
  <si>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</si>
  <si>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</si>
  <si>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</si>
  <si>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</si>
  <si>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</si>
  <si>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</si>
  <si>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</si>
  <si>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</si>
  <si>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</si>
  <si>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</si>
  <si>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</si>
  <si>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</si>
  <si>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</si>
  <si>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</si>
  <si>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</si>
  <si>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</si>
  <si>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</si>
  <si>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</si>
  <si>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</si>
  <si>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</si>
  <si>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</si>
  <si>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</si>
  <si>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</si>
  <si>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</si>
  <si>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</si>
  <si>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</si>
  <si>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</si>
  <si>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</si>
  <si>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</si>
  <si>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</si>
  <si>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</si>
  <si>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</si>
  <si>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</si>
  <si>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</si>
  <si>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</si>
  <si>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</si>
  <si>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</si>
  <si>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</si>
  <si>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</si>
  <si>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</si>
  <si>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</si>
  <si>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</si>
  <si>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</si>
  <si>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</si>
  <si>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</si>
  <si>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</si>
  <si>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</si>
  <si>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</si>
  <si>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</si>
  <si>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</si>
  <si>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</si>
  <si>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</si>
  <si>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</si>
  <si>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</si>
  <si>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</si>
  <si>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</si>
  <si>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</si>
  <si>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</si>
  <si>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</si>
  <si>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</si>
  <si>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</si>
  <si>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</si>
  <si>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</si>
  <si>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</si>
  <si>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</si>
  <si>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</si>
  <si>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</si>
  <si>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</si>
  <si>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</si>
  <si>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</si>
  <si>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</si>
  <si>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</si>
  <si>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</si>
  <si>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</si>
  <si>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</si>
  <si>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</si>
  <si>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</si>
  <si>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</si>
  <si>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</si>
  <si>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</si>
  <si>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</si>
  <si>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</si>
  <si>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</si>
  <si>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</si>
  <si>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</si>
  <si>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</si>
  <si>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</si>
  <si>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</si>
  <si>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</si>
  <si>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</si>
  <si>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</si>
  <si>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</si>
  <si>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</si>
  <si>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</si>
  <si>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</si>
  <si>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</si>
  <si>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</si>
  <si>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</si>
  <si>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</si>
  <si>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</si>
  <si>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</si>
  <si>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</si>
  <si>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</si>
  <si>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</si>
  <si>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</si>
  <si>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</si>
  <si>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</si>
  <si>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</si>
  <si>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</si>
  <si>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</si>
  <si>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</si>
  <si>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</si>
  <si>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</si>
  <si>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</si>
  <si>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</si>
  <si>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</si>
  <si>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</si>
  <si>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</si>
  <si>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</si>
  <si>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</si>
  <si>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</si>
  <si>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</si>
  <si>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</si>
  <si>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</si>
  <si>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</si>
  <si>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</si>
  <si>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</si>
  <si>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</si>
  <si>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</si>
  <si>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</si>
  <si>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</si>
  <si>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</si>
  <si>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</si>
  <si>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</si>
  <si>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</si>
  <si>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</si>
  <si>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</si>
  <si>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</si>
  <si>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</si>
  <si>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</si>
  <si>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</si>
  <si>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</si>
  <si>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</si>
  <si>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</si>
  <si>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</si>
  <si>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</si>
  <si>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</si>
  <si>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</si>
  <si>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</si>
  <si>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</si>
  <si>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</si>
  <si>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</si>
  <si>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</si>
  <si>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</si>
  <si>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</si>
  <si>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</si>
  <si>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</si>
  <si>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</si>
  <si>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</si>
  <si>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</si>
  <si>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</si>
  <si>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</si>
  <si>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</si>
  <si>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</si>
  <si>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</si>
  <si>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</si>
  <si>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</si>
  <si>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</si>
  <si>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</si>
  <si>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</si>
  <si>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</si>
  <si>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</si>
  <si>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</si>
  <si>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</si>
  <si>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</si>
  <si>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</si>
  <si>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</si>
  <si>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</si>
  <si>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</si>
  <si>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</si>
  <si>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</si>
  <si>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</si>
  <si>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</si>
  <si>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</si>
  <si>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</si>
  <si>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</si>
  <si>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</si>
  <si>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</si>
  <si>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</si>
  <si>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</si>
  <si>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</si>
  <si>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</si>
  <si>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</si>
  <si>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</si>
  <si>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</si>
  <si>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</si>
  <si>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</si>
  <si>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</si>
  <si>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</si>
  <si>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</si>
  <si>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</si>
  <si>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</si>
  <si>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</si>
  <si>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</si>
  <si>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</si>
  <si>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</si>
  <si>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</si>
  <si>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</si>
  <si>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</si>
  <si>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</si>
  <si>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</si>
  <si>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</si>
  <si>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</si>
  <si>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</si>
  <si>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</si>
  <si>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</si>
  <si>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</si>
  <si>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</si>
  <si>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</si>
  <si>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</si>
  <si>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</si>
  <si>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</si>
  <si>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</si>
  <si>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</si>
  <si>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</si>
  <si>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</si>
  <si>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</si>
  <si>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</si>
  <si>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</si>
  <si>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</si>
  <si>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</si>
  <si>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</si>
  <si>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</si>
  <si>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</si>
  <si>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</si>
  <si>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</si>
  <si>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</si>
  <si>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</si>
  <si>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</si>
  <si>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</si>
  <si>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</si>
  <si>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</si>
  <si>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</si>
  <si>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</si>
  <si>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</si>
  <si>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</si>
  <si>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</si>
  <si>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</si>
  <si>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</si>
  <si>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</si>
  <si>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</si>
  <si>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</si>
  <si>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</si>
  <si>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</si>
  <si>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</si>
  <si>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</si>
  <si>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</si>
  <si>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</si>
  <si>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</si>
  <si>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</si>
  <si>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</si>
  <si>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</si>
  <si>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</si>
  <si>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</si>
  <si>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</si>
  <si>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</si>
  <si>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</si>
  <si>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</si>
  <si>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</si>
  <si>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</si>
  <si>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</si>
  <si>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</si>
  <si>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</si>
  <si>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</si>
  <si>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</si>
  <si>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</si>
  <si>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</si>
  <si>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</si>
  <si>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</si>
  <si>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</si>
  <si>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</si>
  <si>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</si>
  <si>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</si>
  <si>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</si>
  <si>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</si>
  <si>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</si>
  <si>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</si>
  <si>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</si>
  <si>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</si>
  <si>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</si>
  <si>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</si>
  <si>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</si>
  <si>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</si>
  <si>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</si>
  <si>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</si>
  <si>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</si>
  <si>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</si>
  <si>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</si>
  <si>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</si>
  <si>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</si>
  <si>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</si>
  <si>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</si>
  <si>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</si>
  <si>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</si>
  <si>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</si>
  <si>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</si>
  <si>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</si>
  <si>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</si>
  <si>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</si>
  <si>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</si>
  <si>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</si>
  <si>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</si>
  <si>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</si>
  <si>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</si>
  <si>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</si>
  <si>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</si>
  <si>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</si>
  <si>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</si>
  <si>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</si>
  <si>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</si>
  <si>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</si>
  <si>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</si>
  <si>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</si>
  <si>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</si>
  <si>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</si>
  <si>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</si>
  <si>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</si>
  <si>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</si>
  <si>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</si>
  <si>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</si>
  <si>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</si>
  <si>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</si>
  <si>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</si>
  <si>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</si>
  <si>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</si>
  <si>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</si>
  <si>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</si>
  <si>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</si>
  <si>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</si>
  <si>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</si>
  <si>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</si>
  <si>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</si>
  <si>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</si>
  <si>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</si>
  <si>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</si>
  <si>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</si>
  <si>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</si>
  <si>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</si>
  <si>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</si>
  <si>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</si>
  <si>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</si>
  <si>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</si>
  <si>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</si>
  <si>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</si>
  <si>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</si>
  <si>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</si>
  <si>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</si>
  <si>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</si>
  <si>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</si>
  <si>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</si>
  <si>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</si>
  <si>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</si>
  <si>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</si>
  <si>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</si>
  <si>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</si>
  <si>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</si>
  <si>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</si>
  <si>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</si>
  <si>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</si>
  <si>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</si>
  <si>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</si>
  <si>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</si>
  <si>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</si>
  <si>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</si>
  <si>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</si>
  <si>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</si>
  <si>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</si>
  <si>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</si>
  <si>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</si>
  <si>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</si>
  <si>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</si>
  <si>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</si>
  <si>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</si>
  <si>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</si>
  <si>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</si>
  <si>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</si>
  <si>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</si>
  <si>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</si>
  <si>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</si>
  <si>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</si>
  <si>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</si>
  <si>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</si>
  <si>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</si>
  <si>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</si>
  <si>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</si>
  <si>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</si>
  <si>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</si>
  <si>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</si>
  <si>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</si>
  <si>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</si>
  <si>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</si>
  <si>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</si>
  <si>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</si>
  <si>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</si>
  <si>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</si>
  <si>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</si>
  <si>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</si>
  <si>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</si>
  <si>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</si>
  <si>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</si>
  <si>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</si>
  <si>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</si>
  <si>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</si>
  <si>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</si>
  <si>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</si>
  <si>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</si>
  <si>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</si>
  <si>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</si>
  <si>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</si>
  <si>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</si>
  <si>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</si>
  <si>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</si>
  <si>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</si>
  <si>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</si>
  <si>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</si>
  <si>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</si>
  <si>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</si>
  <si>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</si>
  <si>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</si>
  <si>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</si>
  <si>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</si>
  <si>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</si>
  <si>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</si>
  <si>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</si>
  <si>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</si>
  <si>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</si>
  <si>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</si>
  <si>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</si>
  <si>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</si>
  <si>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</si>
  <si>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</si>
  <si>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</si>
  <si>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</si>
  <si>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</si>
  <si>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</si>
  <si>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</si>
  <si>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</si>
  <si>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</si>
  <si>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</si>
  <si>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</si>
  <si>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</si>
  <si>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</si>
  <si>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</si>
  <si>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</si>
  <si>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</si>
  <si>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</si>
  <si>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</si>
  <si>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</si>
  <si>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</si>
  <si>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</si>
  <si>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</si>
  <si>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</si>
  <si>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</si>
  <si>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</si>
  <si>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</si>
  <si>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</si>
  <si>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</si>
  <si>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</si>
  <si>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</si>
  <si>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</si>
  <si>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</si>
  <si>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</si>
  <si>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</si>
  <si>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</si>
  <si>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</si>
  <si>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</si>
  <si>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</si>
  <si>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</si>
  <si>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</si>
  <si>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</si>
  <si>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</si>
  <si>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</si>
  <si>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</si>
  <si>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</si>
  <si>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</si>
  <si>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</si>
  <si>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</si>
  <si>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</si>
  <si>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</si>
  <si>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</si>
  <si>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</si>
  <si>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</si>
  <si>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</si>
  <si>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</si>
  <si>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</si>
  <si>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</si>
  <si>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</si>
  <si>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</si>
  <si>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</si>
  <si>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</si>
  <si>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</si>
  <si>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</si>
  <si>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</si>
  <si>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</si>
  <si>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</si>
  <si>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</si>
  <si>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</si>
  <si>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</si>
  <si>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</si>
  <si>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</si>
  <si>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</si>
  <si>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</si>
  <si>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</si>
  <si>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</si>
  <si>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</si>
  <si>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</si>
  <si>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</si>
  <si>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</si>
  <si>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</si>
  <si>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</si>
  <si>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</si>
  <si>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</si>
  <si>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</si>
  <si>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</si>
  <si>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</si>
  <si>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</si>
  <si>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</si>
  <si>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</si>
  <si>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</si>
  <si>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</si>
  <si>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</si>
  <si>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</si>
  <si>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</si>
  <si>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</si>
  <si>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</si>
  <si>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</si>
  <si>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</si>
  <si>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</si>
  <si>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</si>
  <si>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</si>
  <si>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</si>
  <si>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</si>
  <si>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</si>
  <si>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</si>
  <si>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</si>
  <si>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</si>
  <si>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</si>
  <si>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</si>
  <si>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</si>
  <si>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</si>
  <si>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</si>
  <si>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</si>
  <si>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</si>
  <si>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</si>
  <si>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</si>
  <si>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</si>
  <si>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</si>
  <si>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</si>
  <si>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</si>
  <si>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</si>
  <si>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Toto Harsono</t>
  </si>
  <si>
    <t/>
  </si>
  <si>
    <t>KAP Rintis, Jumadi, Rianto &amp; Rekan</t>
  </si>
  <si>
    <t>2024-12-31</t>
  </si>
  <si>
    <t>ITMG</t>
  </si>
  <si>
    <t>2025-12-31</t>
  </si>
  <si>
    <t>2025-01-01</t>
  </si>
  <si>
    <t>2026-02-25</t>
  </si>
  <si>
    <t>AA499</t>
  </si>
  <si>
    <t>Indo Tambangraya Megah Tbk</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</si>
  <si>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</si>
  <si>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Grup menganalisa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Aset tetap diakui sebesar harga perolehan
dikurangi akumulasi penyusutan dan akumulasi
rugi penurunan nilai. Aset tetap disusutkan
menggunakan metode garis lurus hingga
mencapai nilai sisa, selama periode yang lebih
rendah antara estimasi masa manfaat aset,
umur tambang, atau masa PKP2B atau IUP,
sebagai berikut: Tahun Pematangan tanah 3 - 17 Bangunan 3 - 20 Infrastruktur 5 - 20 Pabrik, mesin, dan peralatan 2 - 25 Perabotan dan perlengkapan kantor 3 - 10 Kendaraan 3 - 8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Biaya legal awal untuk mendapatkan hak legal
diakui sebagai bagian akuisisi tanah, dan biayabiaya
tersebut tidak didepresiasikan. Masa manfaat aset, nilai sisa, dan metode
penyusutan ditelaah dan disesuaikan, jika
diperlukan, setidaknya setiap akhir periode
pelaporan. Dampak dari setiap revisi diakui
dalam laba rugi ketika perubahan terjadi. Apabila suatu aset tetap tidak digunakan lagi
atau dilepas, nilai tercatatnya dikeluarkan dari
laporan keuangan konsolidasian, dan
keuntungan dan kerugian yang timbul dari
pelepasan aset tetap diakui pada -lain,
bersih dalam laba rugi. Nilai tercatat aset segera diturunkan sebesar
jumlah yang dapat dipulihkan jika nilai tercatat
aset lebih besar dari estimasi jumlah yang dapat
dipulihkan. Akumulasi biaya konstruksi bangunan dan
pabrik serta pemasangan mesin dikapitalisasi
sebagai aset dalam penyelesaian. Biaya-biaya
tersebut direklasifikasi ke akun aset tetap pada
saat proses konstruksi atau pemasangan
selesai. Penyusutan mulai dibebankan pada
saat aset tersebut siap digunakan.</t>
  </si>
  <si>
    <t>Piutang usaha adalah jumlah piutang pelanggan
atas penjualan batubara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Lihat Catatan 2i untuk informasi lebih lanjut
mengenai kebijakan penentuan jumlah
cadangan kerugian piutang Grup.</t>
  </si>
  <si>
    <t>PT Khotai Makmur Insan Abadi</t>
  </si>
  <si>
    <t>Pada akhir periode, Grup melakukan telaah
untuk menentukan ada tidaknya indikasi
penurunan nilai aset.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yang diakui atas goodwill tidak dibalik lagi.</t>
  </si>
  <si>
    <t>Batu Bara</t>
  </si>
  <si>
    <t>PT Tunas Jaya Perkasa</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</si>
  <si>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di dalam akun -lain, bersih. Grup menetapkan derivatif tertentu sebagai:
lindung nilai atas nilai wajar aset atau liabilitas yang diakui atau komitmen pasti yang belum diakui (lindung nilai wajar); atau
lindung nilai risiko tertentu yang terkait dengan aset atau liabilitas atau prakiraan transaksi yang kemungkinan besar terjadi (lindung nilai arus kas).
Pada awal transaksi, Grup mendokumentasikan hubungan antara instrumen lindung nilai dengan unsur yang dilindung nilainya, beserta tujuan risiko manajemen dan strategi pelaksanaan transaksi lindung nilai. Grup juga mendokumentasikan penilaian, pada saat dimulainya lindung nilai dan secara berkesinambungan, apakah derivatif yang digunakan dalam transaksi lindung nilai sangat efektif dalam saling hapus perubahan nilai wajar atau arus kas unsur yang dilindung nilai.
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
(i) Lindung nilai arus kas
Bagian efektif atas perubahan nilai wajar derivatif yang ditetapkan dan memenuhi kriteria sebagai lindung nilai arus kas diakui pada penghasilan komprehensif lainnya. Keuntungan dan kerugian terkait dengan bagian tidak efektif diakui langsung pada laba rugi di dalam -lain, bersih.
Jumlah yang terakumulasi pada ekuitas dalam  lindung nilai arus kas direklasifikasi ke dalam laba rugi pada periode yang sama dimana unsur yang dilindung nilai mempengaruhi laba rugi. Ketika prakiraan penjualan yang dilindungnilaikan terjadi, maka keuntungan dan kerugian yang sebelumnya ditangguhkan pada ekuitas ditransfer dari ekuitas dan diakui pada laba rugi dalam  bersih.
Namun, jika prakiraan transaksi yang dilindung nilai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beban penyusutan dalam hal aset tetap.
Ketika instrumen lindung nilai telah kedaluwarsa atau dijual, atau ketika lindung nilai tidak lagi memenuhi kriteria akuntansi lindung nilai, keuntungan atau kerugian kumulatif yang masih ada di dalam ekuitas pada saat itu tetap berada pada ekuitas dan diakui ketika prakiraan transaksi pada akhirnya diakui pada laba rugi dalam -lain, bersih.
Perubahan nilai wajar dari derivatif yang tidak ditetapkan atau tidak memenuhi kriteria untuk akuntansi lindung nilai diakui secara langsung dalam laba rugi.</t>
  </si>
  <si>
    <t>PT Pamapersada Nusantara</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</si>
  <si>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</si>
  <si>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Pembayaran dividen kepada pemegang saham
Perusahaan diakui sebagai liabilitas dalam
laporan keuangan konsolidasian Grup dalam
periode dimana pembagian dividen diumumkan.</t>
  </si>
  <si>
    <t>Utang usaha adalah kewajiban untuk membayar
barang atau jasa yang diperoleh dari pemasok
dalam kegiatan usaha normal. Utang lainnya
berkaitan dengan transaksi pihak ketiga atau
pihak berelasi di luar kegiatan usaha normal.
Utang usaha dan lainnya diklasifikasikan
sebagai liabilitas jangka pendek bila
pembayaran dilakukan dalam jangka waktu satu
tahun atau kurang. Bila tidak, akan disajikan
sebagai liabilitas jangka panjang. Utang usaha dan lainnya pada awalnya diakui
sebesar nilai wajar (dikurangi biaya transaksi)
dan kemudian diukur pada biaya diamortisasi
dengan menggunakan metode suku bunga
efektif.</t>
  </si>
  <si>
    <t>PT Prima Jaya Persada Nusantara</t>
  </si>
  <si>
    <t>Saldo tersebut di atas timbul dari pembelian suku cadang, batubara, bahan bakar, jasa penambangan, dan jasa lain-lain. Saldo utang usaha adalah dalam mata uang Rupiah.</t>
  </si>
  <si>
    <t>Kurs rata-rata untuk Rupiah, berdasarkan kurs tengah Bank Indonesia, yang digunakan selama tahun yang berakhir pada tanggal 31 Desember 2025 dan 2024 adalah masing-masing Rp16.475 dan Rp15.847.</t>
  </si>
  <si>
    <t>PT Sinar Nirwana Sari</t>
  </si>
  <si>
    <t>Saham biasa diklasifikasikan sebagai ekuitas.
Biaya tambahan yang secara langsung dapat
diatribusikan kepada penerbitan saham baru
atau opsi disajikan pada ekuitas sebagai
pengurang penerimaan, setelah dikurangi pajak. Ketika Perusahaan membeli modal saham
ekuitas Perusahaan (saham treasuri), imbalan
yang dibayar, termasuk biaya tambahan yang
secara langsung dapat diatribusikan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</si>
  <si>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Jasa</t>
  </si>
  <si>
    <t>PT Mitra Alam Persada</t>
  </si>
  <si>
    <t>Manajemen berpendapat bahwa penyisihan untuk suku cadang dan bahan-bahan pendukung usang cukup untuk menutup kemungkinan kerugian dari persediaan usang dan bergerak lambat tersebut.
Manajemen berpendapat bahwa penyisihan untuk penurunan nilai persediaan bahan bakar cukup untuk menutup kemungkinan kerugian dari penurunan nilai persediaan tersebut.
Tidak ada persediaan yang dijadikan jaminan.
Pada tanggal 31 Desember 2025, seluruh persediaan suku cadang dan bahan-bahan pendukung, beserta aset tetap, telah diasuransikan atas property all risks, kerusakan mesin, asuransi tanggung gugat, gangguan usaha dan kerusakan yang material kepada pihak ketiga yaitu PT Marsh Indonesia sebagai penyedia jasa asuransi dan sebagai penanggung asuransi yaitu PT Asuransi Tugu Pratama Tbk, PT Asuransi Central Asia, PT Asuransi Jasa Indonesia Pusat, PT MNC Asuransi Indonesia, PT Meritz Korindo Insurance, PT Malacca Trust Wuwungan Insurance, PT Asuransi Astra Buana, PT Sunday Insurance Indonesia, PT Asuransi Wahana Tata dan PT Asuransi MSIG Indonesia dengan nilai pertanggungan sebesar Rp10,1 triliun (setara dengan AS$ 603.337) (2024: Rp9,5 triliun (setara dengan AS$589.793)). Manajemen berpendapat bahwa persediaan dan aset tetap pada tanggal 31 Desember 2025 telah diasuransikan secara memadai.</t>
  </si>
  <si>
    <t>Properti pertambangan dinyatakan sebesar
biaya perolehan dan merupakan nilai wajar
properti pertambangan pada tanggal akuisisi
untuk TCM dan BEK. Saldo properti pertambangan terkait dengan
TCM dan BEK diamortisasi selama umur properti
menggunakan metode unit produksi sejak
tanggal dimulainya operasi komersial.
Amortisasi tersebut menggunakan basis
estimasi cadangan. Perubahan dalam estimasi
cadangan dilakukan secara prospektif, dimulai
sejak awal periode terjadinya perubahan.</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</si>
  <si>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suku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pada
akhir periode pelaporan untuk menunda
pembayaran liabilitas selama paling tidak 12
bulan dari tanggal pelaporan.</t>
  </si>
  <si>
    <t>Laporan keuangan konsolidasian telah disusun
dengan dasar harga perolehan, yang
dimodifikasi oleh aset dan liabilitas keuangan
(termasuk instrumen derivatif) yang diukur pada
nilai wajar melalui laba rugi, serta menggunakan
dasar akrual kecuali untuk laporan arus kas
konsolidasian. Laporan arus kas konsolidasian disusun
menggunakan metode langsung dengan
mengelompokkan arus kas berdasarkan
aktivitas operasi, investasi, dan pendanaan. Penyusunan laporan keuangan konsolidasian
sesuai dengan Standar Akuntansi Keuangan di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 Perubahan pada Pernyataan Standar
Akuntansi Keuangan () dan
Interpretasi Pernyataan Standar Akuntansi
Keuangan () Mulai dari 1 Januari 2024, referensi terhadap
masing-masing PSAK dan ISAK telah diubah
sesuai dengan penerbitan oleh Dewan Standar
Akuntansi Keuangan Ikatan Akuntan Indonesia
(-IAI). Implementasi dari standar-standar, amendemen
dan penyesuaian tahunan yang dimulai pada
atau setelah tanggal 1 Januari 2024 di bawah ini
tidak menghasilkan perubahan kebijakan
akuntansi Grup dan tidak memiliki dampak
material terhadap jumlah yang dilaporkan di
tahun berjalan atau sebelumnya: - Amendemen PSAK 201  Laporan
Keuangan tentang kewajiban
diklasifikasikan sebagai lancar atau tidak
lancar; - Amendemen PSAK 201  Laporan
Keuangan tentang liabilitas jangka panjang
dengan kovenan; - Amendemen PSAK 116  tentang
liabilitas sewa pada transaksi jual dan sewabalik; - Amendemen PSAK 207  Arus Kas
dan amendemen PSAK 107 
Keuangan: Pengungkapan tentang
pengaturan pembiayaan pemasok. Standar baru, amendemen dan interpretasi yang
telah diterbitkan, namun berlaku efektif untuk
tahun buku yang dimulai pada atau setelah 1
Januari 2025, tapi penerapan dini
diperkenankan, adalah sebagai berikut: - PSAK 117  Asuransi - Amendemen PSAK 117  Asuransi
tentang penerapan awal PSAK 117 dan
PSAK 109 - informasi komparatif; - Amendemen PSAK 221 
Perubahan Kurs Valuta Asing tentang
kekurangan ketertukaran. Pada tanggal laporan keuangan konsolidasian
ini, Grup sedang mempelajari dampak yang
mungkin timbul dari penerapan standar baru,
amendemen dan interpretasi pada laporan
keuangan konsolidasian Grup.</t>
  </si>
  <si>
    <t>Klasifikasi dan pengukuran aset keuangan ditentukan berdasarkan jenis aset. Untuk aset keuangan berupa instrumen utang, pengklasifikasiannya harus didasarkan pada bisnis model dan arus kas kontraktual - apakah semata dari pembayaran pokok dan bunga.
Secara umum, aset keuangan diklasifikasikan dalam dua kategori sebagai berikut:
1.
Aset keuangan yang diukur pada biaya perolehan diamortisasi;
2.
Aset keuangan yang diukur dengan nilai wajar melalui laba rugi atau melalui penghasilan komprehensif lain.
Grup menentukan klasifikasi aset keuangan tersebut pada pengakuan awal.
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Pada tanggal 31 Desember 2025 dan 2024, Grup memiliki aset keuangan dengan kategori diukur pada biaya perolehan diamortisasi, diukur dengan nilai wajar melalui laba rugi, dan diukur dengan nilai wajar melalui penghasilan komprehensif lain.
Pengakuan dan penghentian pengakuan
Pembelian dan penjualan aset keuangan diakui pada saat tanggal perdagangan dimana, Grup berkomitmen untuk membeli atau menjual aset keuangan. Aset keuangan dihentikan pengakuannya ketika hak untuk menerima arus kas dari aset keuangan tersebut telah kedaluwarsa atau dialihkan dan Grup telah mengalihkan secara substansial risiko dan manfaat atas kepemilikan.
Saat pengakuan awal, Grup mengukur aset keuangan pada nilai wajar ditambah, dalam hal aset keuangan tidak diukur pada nilai wajar melalui laporan laba rugi, biaya transaksi yang dapat diatribusikan secara langsung dengan perolehan aset keuangan. Biaya transaksi dari aset keuangan yang dicatat pada nilai wajar melalui laporan laba rugi dibebankan pada laporan laba rugi.
Instrumen utang
Pengukuran selanjutnya atas instrumen utang bergantung kepada model bisnis Grup dalam mengelola aset dan karakteristik dari arus kas. Terdapat tiga kategori pengukuran dalam mengklasifikasikan instrumen utang:
1.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dalam laporan laba rugi dan disajikan bersih dalam laporan laba rugi di dalam lain-lain, bersih dalam periode kemunculannya.
2.
Biaya perolehan diamortisasi: Aset yang dimiliki untuk pengumpulan arus kas kontraktual, dimana arus kas tersebut merupakan pembayaran pokok dan bunga, diukur dengan biaya perolehan diamortisasi. Penghasilan bunga dari aset keuangan ini termasuk dalam penghasilan keuangan menggunakan metode suku bunga efektif. Laba atau rugi yang timbul dari penghentian pengakuan diakui secara langsung dalam laba rugi dan disajikan dalam lain-lain, bersih bersama dengan keuntungan dan kerugian selisih kurs. Penurunan nilai aset keuangan disajikan terpisah dalam laporan laba rugi.
3.
Nilai wajar melalui penghasilan komprehensif lain: Aset yang dimiliki untuk pengumpulan arus kas kontraktual dan untuk penjualan keuangan aset, dimana arus kas aset merupakan pembayaran pokok dan bunga diukur pada nilai wajar melalui penghasilan komprehensif lain. Mutasi dalam jumlah tercatat dilakukan melalui penghasilan komprehensif lain, kecuali untuk pengakuan keuntungan atau kerugian penurunan nilai, pendapatan bunga dan keuntungan dan kerugian selisih kurs, yang diakui dalam laba rugi. Ketika aset keuangan dihentikan pengakuannya, akumulasi keuntungan atau kerugian yang sebelumnya diakui dalam penghasilan komprehensif lain direklasifikasi dari ekuitas ke laba rugi pada lain-lain, bersih. Pendapatan bunga dari aset keuangan ini termasuk dalam penghasilan keuangan menggunakan metode suku bunga efektif. Keuntungan dan kerugian selisih kurs disajikan pada lain-lain, bersih, dan penurunan nilai disajikan pada bagian terpisah dalam laporan laba rugi.
Instrumen ekuitas  
Grup selanjutnya mengukur semua investasi ekuitas pada nilai wajar. Jika manajemen Grup telah memilih untuk menyajikan keuntungan dan kerugian nilai wajar dari investasi ekuitas pada penghasilan komprehensif lain, tidak ada reklasifikasi selanjutnya atas keuntungan dan kerugian dari nilai wajar ke laba rugi setelah penghentian pengakuan investasi tersebut. Dividen dari investasi tersebut terus diakui dalam laba rugi sebagai penghasilan lainnya ketika hak Grup untuk menerima pembayaran ditetapkan. Kerugian penurunan nilai (dan pembalikan kerugian penurunan nilai) pada investasi ekuitas yang diukur pada nilai wajar melalui penghasilan komprehensif lain tidak dilaporkan secara terpisah dari perubahan nilai wajarnya.</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</si>
  <si>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mempertimbangkan apakah: - Grup memiliki hak untuk mendapatkan secara
substansial seluruh manfaat ekonomi dari
penggunaan aset identifikasian selama
periode penggunaan; dan - Grup memiliki hak untuk mengarahkan
penggunaan aset identifikasian. Grup
memiliki hak ini ketika Grup memiliki hak
untuk pengambilan keputusan yang relevan
tentang penentuan bagaimana dan untuk
tujuan apa aset digunakan telah ditentukan
sebelumnya dan: 1. Grup memiliki hak untuk mengoperasikan
aset; atau
2. Grup telah mendesain aset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Grup menyajikan aset hak-guna dan liabilitas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Pembayaran sewa yang termasuk dalam
pengukuran liabilitas sewa meliputi pembayaran
tetap, termasuk pembayaran tetap secara
substansi dikurangi dengan piutang insentif
sewa. Setiap pembayaran sewa dialokasikan sebagai
beban keuangan dan pengurangan liabilitas
sewa sehingga menghasilkan tingkat suku bunga
yang konstan atas saldo liabilitas yang tersisa.
Utang sewa yang terkait, dikurangi dengan beban
keuangan, dimasukkan ke dalam  sewa
pembiayaan. Elemen bunga dari beban
keuangan dibebankan pada laba rugi selama
periode sewa sehingga menghasilkan tingkat
bunga periodik yang konstan untuk saldo liabilitas
yang tersisa pada setiap periode. 
Pembayaran sewa variabel
Beberapa sewa berisi ketentuan pembayaran
variabel yang terkait dengan jasa pengangkutan
dan pemuatan batubara, jasa penanganan
material, jasa pengupasan tanah, pemindahan
tanah penutup dan backfill void, dan sewa alat
berat, yang pembayarannya dihitung
berdasarkan tarif dasar, konsumsi bahan bakar,
harga bahan bakar, jam kerja, jarak, jumlah
tonase, dan bank cubic metre. Pembayaran sewa
variabel tersebut tidak termasuk dalam
pengukuran liabilitas sewa.
Opsi perpanjangan dan penghentian
Opsi perpanjangan dan penghentian tidak
dinyatakan dalam kontrak sewa Grup. 
Jaminan nilai residu
Jaminan nilai residu atas sewa tidak disediakan
oleh Grup.
Sewa jangka pendek dan sewa atas aset bernilai
rendah
Grup memutuskan untuk tidak mengakui aset
hak-guna dan liabilitas sewa untuk sewa jangka
pendek yang memiliki masa sewa 12 bulan atau
kurang dan sewa atas aset bernilai rendah. Aset
bernilai rendah terdiri dari peralatan dan
perlengkapan kantor. Grup mengakui
pembayaran sewa atas sewa tersebut sebagai
beban dengan dasar garis lurus selama masa
sewa.
Modifikasi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t>
  </si>
  <si>
    <t>KAP Rintis, Jumadi, Rianto  Rekan</t>
  </si>
  <si>
    <t>Grup melakukan transaksi dengan pihak berelasi sebagaimana didefinisikan dalam PSAK 224  Pihak-pihak Berelasi.
Seluruh transaksi dan saldo yang material dengan pihak berelasi diungkapkan dalam catatan atas laporan keuangan konsolidasian.</t>
  </si>
  <si>
    <t>China Bai Gui International Trade Ltd.</t>
  </si>
  <si>
    <t>Grup melakukan transaksi dengan pihak berelasi
sebagaimana didefinisikan dalam PSAK 224
 Pihak-pihak Berelasi.
Seluruh transaksi dan saldo yang material
dengan pihak berelasi diungkapkan dalam
catatan atas laporan keuangan konsolidasian.</t>
  </si>
  <si>
    <t>(i) Entitas anak
Entitas anak adalah seluruh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sejak tanggal Grup
kehilangan pengendalian. Grup menerapkan metode akuisisi untuk
mencatat kombinasi bisnis. Imbalan yang
dialihkan untuk akuisisi suatu entitas anak
adalah sebesar nilai wajar aset yang
dialihkan, liabilitas yang diakui,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kepentingan non-pengendali pada pihak
yang diakuisisi serta nilai wajar pada tanggal
akuisisi kepentingan ekuitas sebelumnya
dimiliki pihak pengakuisisi atas nilai wajar
aset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Biaya yang terkait dengan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Transaksi, saldo, dan keuntungan antar
entitas Grup yang belum direalisasi
dieliminasi. Kerugian yang belum direalisasi
juga dieliminasi. Kebijakan akuntansi entitas
anak diubah jika diperlukan untuk
memastikan konsistensi dengan kebijakan
akuntansi yang diadopsi Grup. 
(ii) Pengaturan bersama
Menurut PSAK 111,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(iii) Metode ekuitas
Sesuai metode ekuitas, investasi pada
awalnya dicatat pada biaya perolehan dan
selanjutnya disesuaikan untuk mengakui
bagian Grup atas laba rugi pasca akuisisi dari
investee pada laba rugi, dan bagiannya
dalam pergerakan pendapatan komprehensif
lainnya dari investee di pendapatan
komprehensif lainnya. Jika bagian Grup atas kerugian ventura
bersama sama dengan atau melebihi
kepentingannya pada ventura bersama,
termasuk piutang tanpa agunan, Grup
menghentikan pengakuan bagian
kerugiannya, kecuali Grup memiliki
kewajiban hukum atau konstruktif atau
melakukan pembayaran atas nama ventura
bersama. Keuntungan yang belum terealisasi atas
transaksi antara Grup dengan ventura
bersama dieliminasi sebesar kepentingan
Grup dalam entitas tersebut. Kerugian yang
belum terealisasi juga dieliminasi kecuali
transaksi tersebut memberikan bukti adanya
penurunan nilai aset yang dialihkan.
Kebijakan akuntansi ventura bersama telah
diubah jika diperlukan untuk memastikan
konsistensi dari kebijakan yang diterapkan
oleh Grup. Dividen yang diterima dan yang akan
diterima dari ventura bersama diakui sebagai
pengurang jumlah tercatat investasi. Pada setiap tanggal pelaporan, Grup
menentukan apakah terdapat bukti objektif
bahwa telah terjadi penurunan nilai pada
investasi pada ventura bersama. Jika
demikian, maka nilai tercatat dari investasi
yang dicatat dengan akuntansi ekuitas diuji
untuk penurunan nilai sesuai dengan
kebijakan yang dijelaskan pada Catatan 2p. 
(iv)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laba rugi. Jika kepemilikan saham pada ventura
bersama berkurang namun pengendalian
bersama atau pengaruh signifikan
dipertahankan, hanya sebagian proporsional
dari jumlah yang telah diakui sebelumnya
dalam pendapatan komprehensif lain yang
direklasifikasi ke laba rugi.</t>
  </si>
  <si>
    <t>(i) Mata uang fungsional dan penyajian
Laporan keuangan konsolidasian disajikan dalam Dolar Amerika Serikat ($ atau  AS), yang merupakan mata uang fungsional Perusahaan dan penyajian Grup.
(ii) Transaksi dan saldo
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
Kurs yang digunakan pada tanggal pelaporan, berdasarkan kurs tengah yang diterbitkan Bank Indonesia, disajikan dalam nilai penuh, adalah sebagai berikut:
Kurs rata-rata untuk Rupiah, berdasarkan kurs tengah Bank Indonesia, yang digunakan selama tahun yang berakhir pada tanggal 31 Desember 2025 dan 2024 adalah masing-masing Rp16.475 dan Rp15.847.</t>
  </si>
  <si>
    <t>Laba per saham dihitung dengan membagi laba tahun berjalan yang dapat diatribusikan kepada entitas induk dengan rata-rata tertimbang jumlah saham biasa yang beredar selama tahun yang bersangkutan.
Laba per saham dilusian dihitung dengan menyesuaikan rata-rata tertimbang jumlah saham biasa yang beredar untuk mengasumsikan konversi seluruh potensi saham biasa yang dilutif.
Pada tanggal 31 Desember 2025 dan 31 Desember 2024, tidak ada efek yang berpotensi menjadi saham biasa. Oleh karena itu, laba per saham dilusian sama dengan laba bersih per saham dasar.</t>
  </si>
  <si>
    <t>Pada tanggal 31 Desember 2025, piutang usaha masing-masing sebesar AS$152.303 dan AS$2.946 (2024: AS$157.818 dan AS$25.920) lancar dan telah lewat jatuh tempo namun tidak mengalami penurunan nilai. Piutang tersebut berasal dari sejumlah pelanggan yang tidak memiliki sejarah gagal bayar.
Pada tanggal 31 Desember 2025, piutang usaha sebesar AS$3.996 (2024: AS$4.150) telah lewat jatuh tempo serta mengalami penurunan nilai dan telah diprovisikan.
Grup menerapkan metode sederhana untuk mengukur kerugian kredit ekspektasian untuk seluruh piutang usaha.
Manajemen berkeyakinan bahwa provisi atas penurunan nilai piutang tersebut cukup untuk menutupi kerugian dari tidak tertagihnya piutang usaha.
Karena jatuh temponya yang pendek, jumlah tercatat piutang usaha kurang lebih sama dengan nilai wajarnya.</t>
  </si>
  <si>
    <t>Proses penambangan termasuk pemindahan
overburden dan material lain dan pengambilan
batubara. Pemindahan overburden dan material
lain diperlukan untuk mendapatkan akses ke
lapisan batubara (aktivitas pengupasan lapisan
tanah). Dalam keadaan tertentu, Grup
menangguhkan biaya pengupasan tanah yang
terjadi selama tahap produksi tambang (pit atau
sub-pit). Aktivitas pengupasan lapisan tanah yang terjadi
selama tahap produksi mungkin memiliki dua
manfaat untuk kepentingan Grup: (i) batubara
yang dapat diproses untuk menjadi persediaan
dalam periode berjalan; dan (ii) peningkatan
akses ke lapisan batubara di masa depan. Sepanjang manfaat dari aktivitas pengupasan
lapisan tanah dapat direalisasikan dalam bentuk
persediaan yang diproduksi dalam periode
tersebut, Grup mencatat biaya atas aktivitas
pengupasan lapisan tanah sesuai dengan
prinsip PSAK 202 . Biaya pengupasan tanah pada tahap produksi
dapat dikapitalisasi dalam biaya pengupasan
tanah yang ditangguhkan apabila memenuhi
semua kriteria berikut:  besar kemungkinan bahwa manfaat ekonomi
masa depan (peningkatan akses menuju
lapisan batubara) yang terkait dengan
aktivitas pengupasan lapisan tanah akan
mengalir ke entitas;
 entitas dapat mengidentifikasi komponen
lapisan batubara yang aksesnya telah
ditingkatkan; dan
 biaya-biaya terkait dengan aktivitas
pengupasan lapisan tanah dengan
komponen tersebut dapat diukur secara
andal. Biaya pengupasan tanah ditangguhkan
sepanjang rasio pengupasan tanah aktual di
suatu komponen lebih tinggi dari rasio
pengupasan estimasi pit-life atas komponen
tersebut. Rasio pengupasan pit-life untuk komponen yang
teridentifikasi dihitung sebagai ton material lain
yang akan dipindahkan selama umur tambang
per ton batubara yang diekstraksi. Biaya per ton
dihitung sebagai total biaya penambangan untuk
setiap tambang untuk periode yang ditinjau
dibagi dengan total ton yang ditangani di
tambang untuk periode yang ditinjau. Jika rasio pengupasan tanah aktual di bawah
rasio pengupasan pit-life, tidak ada
penangguhan yang terjadi karena hal ini akan
mengakibatkan pengakuan liabilitas yang tidak
ada kewajibannya. Sebaliknya, posisi ini
dipantau dan ketika perhitungan kumulatif
mencerminkan saldo debit, penangguhan
dimulai. Rasio pengupasan tanah untuk setiap
komponen dinilai kembali setiap tahun pada
setiap akhir periode pelaporan. Setiap
perubahan estimasi akuntansi tersebut
disesuaikan pada tahun dimana ada penilaian
ulang dan diterapkan secara prospektif. Aset aktivitas pengupasan lapisan tanah pada
awalnya diukur pada biaya perolehan, yang
merupakan biaya-biaya yang secara langsung
terjadi untuk melakukan aktivitas pengupasan
lapisan tanah yang meningkatkan akses
terhadap komponen batubara yang
teridentifikasi, ditambah alokasi biaya overhead
yang dapat diatribusikan secara langsung.
Biaya-biaya terkait operasi insidental tidak dapat
dimasukkan sebagai biaya perolehan aset
aktivitas pengupasan lapisan tanah. Setelah pengakuan awal, aset aktivitas
pengupasan lapisan tanah dicatat menggunakan
biaya perolehan dikurangi dengan amortisasi
dan rugi penurunan nilai, jika ada. Aset aktivitas
pengupasan tanah tersebut disusutkan atau
diamortisasi menggunakan basis unit produksi
selama estimasi umur manfaat dari komponen
lapisan batubara yang teridentifikasi yang
menjadi lebih mudah diakses sebagai akibat dari
aktivitas pengupasan lapisan tanah. Perubahan atas estimasi teknis dan/atau
parameter ekonomi lain yang mempengaruhi
cadangan batubara akan mempengaruhi
kapitalisasi dan amortisasi lanjutan dari biaya
pengupasan lapisan tanah. Perubahan estimasi
ini akan diperlakukan prospektif dari tanggal
perubahan. Biaya pengupasan ditelaah untuk penurunan
nilai ketika kejadian atau perubahan suatu
kondisi mengindikasikan bahwa nilai tercatatnya
mungkin tidak dapat dipulihkan. Penurunan nilai
diakui jika nilai tercatat aset melebihi jumlah
terpulihkan. 
Aktivitas eksplorasi meliputi mencari sumber
daya mineral setelah Grup memperoleh hak
hukum untuk mengeksplorasi suatu wilayah
tertentu, menentukan kelayakan teknis dan
menilai kelayakan komersial atas sumber daya
mineral spesifik. Pengeluaran eksplorasi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dikapitalisasi dan ditangguhkan
untuk setiap area of interest, apabila memenuhi
salah satu dari ketentuan berikut ini: (i) Biaya tersebut diharapkan dapat diperoleh
kembali melalui keberhasilan
pengembangan dan eksploitasi area of
interest tersebut atau melalui penjualan
area of interest tersebut; atau (ii) Kegiatan eksplorasi dalam area of interest
belum mencapai tahap yang memungkinkan
penentuan adanya cadangan terbukti yang
secara ekonomis dapat diperoleh, dan
kegiatan yang aktif dan signifikan dalam
atau berhubungan dengan area of interest
tersebut masih berlanjut. Pemulihan biaya eksplorasi yang ditangguhkan
tergantung suksesnya pengembangan dan
eksploitasi secara komersial, atau penjualan dari
area of interest yang terkait. Setiap area of
interest ditelaah pada setiap akhir periode
akuntansi. Biaya eksplorasi yang terkait pada
suatu area of interest yang telah ditinggalkan
atau yang telah diputuskan Direksi Grup bahwa
area of interest tersebut tidak layak secara
ekonomis, dihapuskan pada periode keputusan
tersebut dibuat. Biaya yang dikapitalisasi mencakup biaya-biaya
yang berkaitan langsung dengan aktivitas
eksplorasi pada area of interest yang relevan
dan tidak termasuk aset berwujud yang dicatat
sebagai aset tetap. Biaya umum dan
administrasi dialokasikan sebagai aset
eksplorasi hanya jika biaya tersebut berkaitan
langsung dengan aktivitas operasional pada
area of interest yang relevan. Aset eksplorasi diuji penurunan nilainya ketika
fakta dan kondisi mengindikasikan adanya
penurunan nilai. Aset eksplorasi juga diuji
penurunan nilainya ketika terjadi penemuan
cadangan komersial. Pengeluaran yang terjadi sebelum entitas
memperoleh hak hukum untuk mengeksplorasi
suatu area spesifik dibiayakan pada saat
terjadinya. Biaya pengembangan yang ditangguhkan
mencakup akumulasi biaya untuk mendapatkan
akses ke cadangan yang terbukti dan probable,
untuk membangun fasilitas untuk mengeluarkan,
mengolah, mengumpulkan, mengangkut, dan
menyimpan batubara dan biaya-biaya yang
terjadi untuk mengembangkan tambang
sebelum dimulainya operasi secara komersial. Biaya pengembangan yang terjadi oleh atau atas
nama Grup diakumulasi secara terpisah untuk
setiap area of interest pada saat cadangan
terpulihkan yang secara ekonomis dapat
diidentifikasi. Biaya tersebut termasuk biaya
yang dapat diatribusikan secara langsung pada
konstruksi tambang dan infrastruktur terkait. Biaya eksplorasi dan pengembangan
diamortisasi berdasarkan unit produksi sejak
dimulainya produksi secara komersial dengan
memperhatikan masa PKP2B atau IUP.</t>
  </si>
  <si>
    <t>Pengakuan pendapatan Grup dilakukan berdasarkan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dan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estimasi dan aktual kualitas dan/atau kuantitas tidak signifikan.
4.
Pelanggan telah memiliki hak kepemilikan legal atas barang.
5.
Pelanggan telah menerima kepemilikan fisik atas barang.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i.
Penjualan batubara
Pendapatan penjualan diakui pada setiap penjualan individu ketika kontrol transfer ke pelanggan. Kontrol beralih ke pelanggan dan pendapatan penjualan diakui ketika produk dimuat ke kapal di mana batubara akan dikirim ke pelabuhan tujuan atau tempat pelanggan.
Sebagian besar penjualan batubara Grup menggunakan syarat Free on Board (), di mana Grup tidak memiliki tanggung jawab untuk pengangkutan atau asuransi setelah kontrol barang telah berpindah di pelabuhan muat. Untuk jangka waktu ini hanya ada satu kewajiban kinerja, yaitu untuk penyediaan produk pada titik di mana kontrol berpindah.
ii.
Pendapatan jasa
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
Pendapatan dari jasa diakui atas dasar pekerjaan yang diselesaikan dalam suatu waktu pada saat jasa tersebut diberikan kepada pelanggan.
iii.
Beban-beban
Beban-beban diakui pada saat terjadinya.</t>
  </si>
  <si>
    <t>Marubeni Corporation</t>
  </si>
  <si>
    <t>Rencana Kerja dan Anggaran Biaya () untuk perusahaan batubara
Sampai dengan tanggal penyelesaian laporan keuangan konsolidasian ini, persetujuan Rencana Kerja dan Anggaran Biaya () Tahun 2026 bagi perusahaan batubara pemegang IUP, IUPK, IUPK sebagai Kelanjutan Operasi Kontrak/Perjanjian, Kontrak Karya (), dan Perjanjian Karya Pengusahaan Pertambangan Batubara () pada tahap kegiatan Operasi Produksi masih dalam proses evaluasi oleh Direktorat Jenderal Mineral dan Batubara.
Berdasarkan Surat Edaran Direktur Jenderal Mineral dan Batubara Nomor 2.E/HK.03/DJB/2025, perusahaan pertambangan tetap diperkenankan untuk melaksanakan kegiatan operasional pertambangan pada tahun 2026 dengan menggunakan RKAB yang telah disetujui sebelumnya sebagai dasar operasional sementara, dengan memenuhi batasan dan persyaratan tertentu, sambil menunggu persetujuan penyesuaian RKAB sesuai dengan ketentuan yang berlaku. Berdasarkan surat edaran tersebut, kegiatan penambangan hanya dapat dilakukan paling banyak sebesar 25% dari rencana produksi tahun 2026 yang telah disetujui sebelumnya dan berlaku sampai dengan tanggal 31 Maret 2026.
Manajemen terus berkoordinasi dengan regulator terkait proses persetujuan. Setiap penyesuaian terhadap volume produksi yang diusulkan dapat mempengaruhi kinerja produksi dan penjualan pada tahun 2026. Namun, karena proses persetujuan RKAB dan perkembangan regulasi terkait terjadi setelah tanggal pelaporan dan tidak mencerminkan kondisi yang berlaku per 31 Desember 2025, tidak diperlukan penyesuaian terhadap laporan keuangan konsolidasi per 31 Desember 2025.</t>
  </si>
  <si>
    <t>Permata
Pada tanggal 21 Desember 2020, Grup menandatangani Perjanjian Pemberian Fasilitas Perbankan. Berdasarkan amendemen fasilitas perbankan tanggal 15 Mei 2023, Permata dan Grup setuju untuk memberikan fasilitas term loan sebesar AS$15.000 yang bisa ditarik dalam mata uang AS$ atau Rupiah. Tujuan dari fasilitas term loan adalah untuk pembiayaan kembali belanja modal.
Pada tanggal 24 Juli 2024, Grup menandatangani Perjanjian Pemberian Fasilitas term loan sebesar Rp900 miliar (setara dengan AS$53.629). Tujuan dari fasilitas term loan adalah untuk pembiayaan belanja modal.
Fasilitas term loan ini berkedudukan pari passu dengan seluruh kewajiban Grup lainnya.
Selama tahun 2025, Grup telah melakukan penarikan fasilitas term loan sebesar Rp77 miliar (setara dengan AS$4.588) dan telah melakukan pembayaran angsuran pinjaman bank jangka panjang sebesar Rp196,9 miliar (setara dengan AS$11.943).
Grup wajib memenuhi kovenan tertentu, namun tidak diharuskan untuk memberikan jaminan terkait dengan fasilitas yang digunakan. Pada tanggal 31 Desember 2025, Grup telah memenuhi kovenan yang diwajibkan dalam perjanjian ini.
BNI
Pada tanggal 30 Mei 2023, Grup menandatangani Perjanjian Fasilitas term loan dengan batas fasilitas sebesar Rp160 miliar (setara dengan AS$9.534). Tujuan dari fasilitas Term Loan adalah untuk pembiayaan belanja modal.
Selama tahun 2025, Grup telah melakukan pelunasan penuh atas pinjaman bank jangka panjang sebesar Rp22,7 miliar (setara dengan AS$1.397).</t>
  </si>
  <si>
    <t>(i) Kewajiban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neraca. 
(ii) Kewajiban pensiun
Program pensiun imbalan pasti adalah
program pensiun yang menentukan jumlah
imbalan pensiun yang akan diterima
seorang pekerja pada saat pensiun,
biasanya berdasarkan pada satu atau lebih
faktor seperti usia, masa kerja, dan
kompensasi.Grup menyelenggarakan program pensiun
manfaat pasti untuk seluruh karyawan tetap
yang memenuhi syarat. Program dikelola
oleh Dana Pensiun Lembaga Keuangan
() PT AXA Mandiri Financial
Services ( Mandiri).Grup harus menyediakan imbalan pensiun
dengan jumlah minimal sesuai dengan
peraturan ketenagakerjaan pada hukum
yang berlaku di Indonesia (
Ketenagakerjaan) atau Kontrak Kerja
Bersama (), mana yang lebih tinggi.
Karena Peraturan Ketenagakerjaan atau
KKB menentukan rumus tertentu untuk
menghitung jumlah minimal imbalan
pensiun, pada dasarnya program pensiun
berdasarkan Peraturan Ketenagakerjaan
atau KKB adalah program pensiun imbalan
pasti. Kewajiban program pensiun imbalan pasti
yang diakui di laporan posisi keuangan
konsolidasian adalah nilai kini kewajiban
imbalan pasti pada tanggal akhir periode
dikurangi nilai wajar aset program. Kewajiban imbalan pasti dihitung setiap
tahun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jangka waktu jatuh tempo
mendekati jangka waktu kewajiban pensiun. Biaya jasa kini dari program pensiun
imbalan pasti diakui dalam laba rugi pada
beban imbalan kerja dimana mencerminkan
peningkatan kewajiban imbalan pasti yang
dihasilkan dari jasa karyawan dalam tahun
berjalan. Biaya jasa lalu diakui secara langsung di
laba rugi.Biaya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asumsi aktuaria dibebankan
atau dikreditkan ke laba komprehensif
lainnya yang merupakan bagian dari saldo
laba pada tahun dimana terjadinya
perubahan tersebut. Keuntungan dan kerugian dari kurtailmen
atau penyelesaian program manfaat pasti
diakui di laba rugi ketika kurtailmen atau
penyelesaian tersebut terjadi.
(iii) Imbalan kerja jangka panjang lainnya
Imbalan kerja jangka panjang lainnya, yang
terdiri dari penghargaan masa kerja dan cuti
berimbalan jangka panjang, diakui di
laporan posisi keuangan konsolidasian
berdasarkan nilai kini dari kewajiban
imbalan pasti. Keuntungan dan kerugian
aktuarial serta biaya jasa lalu diakui secara
langsung di laba rugi.
(iv)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tanggal pelaporan
didiskontokan menjadi nilai kininya.</t>
  </si>
  <si>
    <t>Persediaan batubara dan bahan bakar dinilai
berdasarkan nilai terendah antara harga
perolehan atau nilai realisasi bersih. Harga
perolehan ditentukan dengan metode rata-rata
tertimbang dan mencakup alokasi komponen
biaya bahan baku, tenaga kerja, penyusutan,
dan biaya tidak langsung yang berkaitan dengan
aktivitas penambangan. Nilai realisasi bersih
adalah estimasi nilai penjualan dalam kondisi
bisnis normal setelah dikurangi dengan estimasi
biaya penyelesaian dan beban penjualan. Suku cadang dan bahan-bahan pendukung
lainnya dinilai berdasarkan harga perolehan
yang ditentukan dengan metode rata-rata
setelah dikurangi dengan penyisihan atas
persediaan usang dan bergerak lambat. Suku
cadang dan bahan-bahan pendukung lainnya
dicatat sebagai biaya produksi pada saat
digunakan. Penyisihan atas persediaan suku cadang dan
bahan-bahan pendukung yang sudah usang dan
bergerak lambat ditentukan berdasarkan
estimasi penggunaan atau penjualan masingmasing
jenis persediaan pada masa mendatang.</t>
  </si>
  <si>
    <t>Pada tanggal 31 Desember 2024, harga perolehan sebesar AS$33.187 dan akumulasi penyusutan sebesar AS$23.541 merupakan aset yang dimiliki untuk dijual sehingga direklasifikasi dari aset tetap ke akun  lainnya.
Pada bulan Januari 2025, Grup telah menjual aset yang dimiliki untuk dijual sebesar Rp37 miliar (setara dengan AS$2.311).
Pada tanggal 31 Desember 2025, seluruh persediaan suku cadang dan bahan-bahan pendukung, beserta aset tetap, telah diasuransikan atas property all risks, kerusakan mesin, asuransi tanggung gugat, gangguan usaha dan kerusakan yang material kepada pihak ketiga yaitu PT Marsh Indonesia sebagai penyedia jasa asuransi dan sebagai penanggung asuransi yaitu PT Asuransi Tugu Pratama Tbk, PT Asuransi Central Asia, PT Asuransi Jasa Indonesia Pusat, PT MNC Asuransi Indonesia, PT Meritz Korindo Insurance, PT Malacca Trust Wuwungan Insurance, PT Asuransi Astra Buana, PT Sunday Insurance Indonesia, PT Asuransi Wahana Tata dan PT Asuransi MSIG Indonesia dengan nilai pertanggungan sebesar Rp10,1 triliun (setara dengan AS$ 603.337) (2024: Rp9,5 triliun (setara dengan AS$589.793)). Manajemen berpendapat bahwa persediaan dan aset tetap pada tanggal 31 Desember 2025 telah diasuransikan secara memadai.
Grup memiliki hak penuh terhadap semua aset yang tercantum di laporan posisi keuangan konsolidasian, dan tidak terdapat hak gadai atau sitaan atas aset Grup atau tidak ada aset yang dijadikan jaminan.
Grup melakukan penilaian pada tanggal 31 Desember 2025 untuk menentukan apakah terdapat fakta dan keadaan yang mengindikasikan bahwa nilai tercatat aset tetap Grup mungkin mengalami penurunan nilai. Berdasarkan hasil penilaian manajemen, Grup mengakui penurunan nilai secara penuh atas aset tetap tertentu pada salah satu entitas anak yang memiliki nilai buku sebesar AS$6.603. Hal ini berkaitan dengan aset yang tidak lagi direncanakan untuk digunakan pada tahun mendatang. Manajemen berpendapat bahwa penurunan nilai aset tersebut tidak berdampak material terhadap posisi keuangan dan kinerja keuangan Grup.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</si>
</sst>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1.678E-5</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2875</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2875</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807946.0</v>
      </c>
      <c r="C8" s="38" t="n">
        <v>990364.0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141891.0</v>
      </c>
      <c r="C16" s="38" t="n">
        <v>100936.0</v>
      </c>
      <c r="D16" s="39" t="s">
        <v>438</v>
      </c>
    </row>
    <row r="17" spans="1:4" ht="15.75" thickBot="1">
      <c r="A17" s="37" t="s">
        <v>439</v>
      </c>
      <c r="B17" s="38" t="n">
        <v>7655.0</v>
      </c>
      <c r="C17" s="38" t="n">
        <v>5121.0</v>
      </c>
      <c r="D17" s="39" t="s">
        <v>440</v>
      </c>
    </row>
    <row r="18" spans="1:4" ht="15.75" thickBot="1">
      <c r="A18" s="40" t="s">
        <v>441</v>
      </c>
      <c r="B18" s="33"/>
      <c r="C18" s="33"/>
      <c r="D18" s="34" t="s">
        <v>442</v>
      </c>
    </row>
    <row r="19" spans="1:4" ht="15.75" thickBot="1">
      <c r="A19" s="41" t="s">
        <v>443</v>
      </c>
      <c r="B19" s="38" t="n">
        <v>155249.0</v>
      </c>
      <c r="C19" s="38" t="n">
        <v>173444.0</v>
      </c>
      <c r="D19" s="39" t="s">
        <v>444</v>
      </c>
    </row>
    <row r="20" spans="1:4" ht="15.75" thickBot="1">
      <c r="A20" s="41" t="s">
        <v>445</v>
      </c>
      <c r="B20" s="38"/>
      <c r="C20" s="38" t="n">
        <v>10294.0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15321.0</v>
      </c>
      <c r="C37" s="38" t="n">
        <v>13216.0</v>
      </c>
      <c r="D37" s="39" t="s">
        <v>480</v>
      </c>
    </row>
    <row r="38" spans="1:4" ht="15.75" thickBot="1">
      <c r="A38" s="41" t="s">
        <v>481</v>
      </c>
      <c r="B38" s="38" t="n">
        <v>2.0</v>
      </c>
      <c r="C38" s="38" t="n">
        <v>42.0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112539.0</v>
      </c>
      <c r="C42" s="38" t="n">
        <v>84516.0</v>
      </c>
      <c r="D42" s="39" t="s">
        <v>484</v>
      </c>
    </row>
    <row r="43" spans="1:4" ht="15.75" thickBot="1">
      <c r="A43" s="37" t="s">
        <v>489</v>
      </c>
      <c r="B43" s="38"/>
      <c r="C43" s="38"/>
      <c r="D43" s="39" t="s">
        <v>490</v>
      </c>
    </row>
    <row r="44" spans="1:4" ht="15.75" thickBot="1">
      <c r="A44" s="37" t="s">
        <v>491</v>
      </c>
      <c r="B44" s="38" t="n">
        <v>26748.0</v>
      </c>
      <c r="C44" s="38" t="n">
        <v>26743.0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28253.0</v>
      </c>
      <c r="C50" s="38" t="n">
        <v>78.0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1295604.0</v>
      </c>
      <c r="C58" s="42" t="n">
        <v>1404754.0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48410.0</v>
      </c>
      <c r="C61" s="38" t="n">
        <v>39453.0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1451.0</v>
      </c>
      <c r="C69" s="38" t="n">
        <v>1310.0</v>
      </c>
      <c r="D69" s="39" t="s">
        <v>542</v>
      </c>
    </row>
    <row r="70" spans="1:4" ht="26.25" thickBot="1">
      <c r="A70" s="41" t="s">
        <v>543</v>
      </c>
      <c r="B70" s="38"/>
      <c r="C70" s="38" t="n">
        <v>491.0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79155.0</v>
      </c>
      <c r="C86" s="38" t="n">
        <v>75870.0</v>
      </c>
      <c r="D86" s="39" t="s">
        <v>576</v>
      </c>
    </row>
    <row r="87" spans="1:4" ht="15.75" thickBot="1">
      <c r="A87" s="37" t="s">
        <v>577</v>
      </c>
      <c r="B87" s="38" t="n">
        <v>174506.0</v>
      </c>
      <c r="C87" s="38" t="n">
        <v>300246.0</v>
      </c>
      <c r="D87" s="39" t="s">
        <v>578</v>
      </c>
    </row>
    <row r="88" spans="1:4" ht="15.75" thickBot="1">
      <c r="A88" s="37" t="s">
        <v>579</v>
      </c>
      <c r="B88" s="38" t="n">
        <v>22314.0</v>
      </c>
      <c r="C88" s="38" t="n">
        <v>38541.0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212862.0</v>
      </c>
      <c r="C105" s="38" t="n">
        <v>177699.0</v>
      </c>
      <c r="D105" s="39" t="s">
        <v>613</v>
      </c>
    </row>
    <row r="106" spans="1:4" ht="15.75" thickBot="1">
      <c r="A106" s="37" t="s">
        <v>614</v>
      </c>
      <c r="B106" s="38" t="n">
        <v>47052.0</v>
      </c>
      <c r="C106" s="38" t="n">
        <v>2952.0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8485.0</v>
      </c>
      <c r="C112" s="38" t="n">
        <v>9837.0</v>
      </c>
      <c r="D112" s="39" t="s">
        <v>627</v>
      </c>
    </row>
    <row r="113" spans="1:4" ht="26.25" thickBot="1">
      <c r="A113" s="37" t="s">
        <v>628</v>
      </c>
      <c r="B113" s="38" t="n">
        <v>290165.0</v>
      </c>
      <c r="C113" s="38" t="n">
        <v>176446.0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t="n">
        <v>199532.0</v>
      </c>
      <c r="C117" s="38" t="n">
        <v>169666.0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26527.0</v>
      </c>
      <c r="C126" s="38" t="n">
        <v>9279.0</v>
      </c>
      <c r="D126" s="39" t="s">
        <v>654</v>
      </c>
    </row>
    <row r="127" spans="1:4" ht="15.75" thickBot="1">
      <c r="A127" s="40" t="s">
        <v>655</v>
      </c>
      <c r="B127" s="42" t="n">
        <v>1110459.0</v>
      </c>
      <c r="C127" s="42" t="n">
        <v>1001790.0</v>
      </c>
      <c r="D127" s="34" t="s">
        <v>656</v>
      </c>
    </row>
    <row r="128" spans="1:4" ht="15.75" thickBot="1">
      <c r="A128" s="36" t="s">
        <v>657</v>
      </c>
      <c r="B128" s="42" t="n">
        <v>2406063.0</v>
      </c>
      <c r="C128" s="42" t="n">
        <v>2406544.0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20800.0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157850.0</v>
      </c>
      <c r="C135" s="38" t="n">
        <v>132939.0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3566.0</v>
      </c>
      <c r="C144" s="38" t="n">
        <v>4781.0</v>
      </c>
      <c r="D144" s="39" t="s">
        <v>690</v>
      </c>
    </row>
    <row r="145" spans="1:4" ht="15.75" thickBot="1">
      <c r="A145" s="41" t="s">
        <v>691</v>
      </c>
      <c r="B145" s="38" t="n">
        <v>114346.0</v>
      </c>
      <c r="C145" s="38" t="n">
        <v>110661.0</v>
      </c>
      <c r="D145" s="39" t="s">
        <v>692</v>
      </c>
    </row>
    <row r="146" spans="1:4" ht="26.25" thickBot="1">
      <c r="A146" s="41" t="s">
        <v>693</v>
      </c>
      <c r="B146" s="38" t="n">
        <v>2456.0</v>
      </c>
      <c r="C146" s="38" t="n">
        <v>4440.0</v>
      </c>
      <c r="D146" s="39" t="s">
        <v>694</v>
      </c>
    </row>
    <row r="147" spans="1:4" ht="15.75" thickBot="1">
      <c r="A147" s="41" t="s">
        <v>695</v>
      </c>
      <c r="B147" s="38" t="n">
        <v>17117.0</v>
      </c>
      <c r="C147" s="38" t="n">
        <v>29486.0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2118.0</v>
      </c>
      <c r="C168" s="38" t="n">
        <v>2310.0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6433.0</v>
      </c>
      <c r="C174" s="38" t="n">
        <v>3828.0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40351.0</v>
      </c>
      <c r="C184" s="38" t="n">
        <v>2171.0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278.0</v>
      </c>
      <c r="C195" s="38" t="n">
        <v>2463.0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344515.0</v>
      </c>
      <c r="C198" s="42" t="n">
        <v>313879.0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5295.0</v>
      </c>
      <c r="C201" s="38" t="n">
        <v>2290.0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32099.0</v>
      </c>
      <c r="C206" s="38" t="n">
        <v>44864.0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9802.0</v>
      </c>
      <c r="C216" s="38" t="n">
        <v>730.0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4942.0</v>
      </c>
      <c r="C237" s="38" t="n">
        <v>4946.0</v>
      </c>
      <c r="D237" s="39" t="s">
        <v>876</v>
      </c>
    </row>
    <row r="238" spans="1:4" ht="26.25" thickBot="1">
      <c r="A238" s="44" t="s">
        <v>877</v>
      </c>
      <c r="B238" s="38" t="n">
        <v>79985.0</v>
      </c>
      <c r="C238" s="38" t="n">
        <v>82783.0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18707.0</v>
      </c>
      <c r="C242" s="38" t="n">
        <v>20658.0</v>
      </c>
      <c r="D242" s="39" t="s">
        <v>886</v>
      </c>
    </row>
    <row r="243" spans="1:4" ht="26.25" thickBot="1">
      <c r="A243" s="41" t="s">
        <v>887</v>
      </c>
      <c r="B243" s="38"/>
      <c r="C243" s="38"/>
      <c r="D243" s="39" t="s">
        <v>888</v>
      </c>
    </row>
    <row r="244" spans="1:4" ht="26.25" thickBot="1">
      <c r="A244" s="41" t="s">
        <v>889</v>
      </c>
      <c r="B244" s="38" t="n">
        <v>2387.0</v>
      </c>
      <c r="C244" s="38" t="n">
        <v>2584.0</v>
      </c>
      <c r="D244" s="39" t="s">
        <v>890</v>
      </c>
    </row>
    <row r="245" spans="1:4" ht="26.25" thickBot="1">
      <c r="A245" s="41" t="s">
        <v>891</v>
      </c>
      <c r="B245" s="38"/>
      <c r="C245" s="38"/>
      <c r="D245" s="39" t="s">
        <v>892</v>
      </c>
    </row>
    <row r="246" spans="1:4" ht="26.25" thickBot="1">
      <c r="A246" s="43" t="s">
        <v>893</v>
      </c>
      <c r="B246" s="42" t="n">
        <v>153217.0</v>
      </c>
      <c r="C246" s="42" t="n">
        <v>158855.0</v>
      </c>
      <c r="D246" s="34" t="s">
        <v>894</v>
      </c>
    </row>
    <row r="247" spans="1:4" ht="15.75" thickBot="1">
      <c r="A247" s="40" t="s">
        <v>895</v>
      </c>
      <c r="B247" s="42" t="n">
        <v>497732.0</v>
      </c>
      <c r="C247" s="42" t="n">
        <v>472734.0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63892.0</v>
      </c>
      <c r="C250" s="38" t="n">
        <v>63892.0</v>
      </c>
      <c r="D250" s="39" t="s">
        <v>902</v>
      </c>
    </row>
    <row r="251" spans="1:4" ht="15.75" thickBot="1">
      <c r="A251" s="41" t="s">
        <v>903</v>
      </c>
      <c r="B251" s="38"/>
      <c r="C251" s="38"/>
      <c r="D251" s="39" t="s">
        <v>904</v>
      </c>
    </row>
    <row r="252" spans="1:4" ht="15.75" thickBot="1">
      <c r="A252" s="41" t="s">
        <v>905</v>
      </c>
      <c r="B252" s="38" t="n">
        <v>373289.0</v>
      </c>
      <c r="C252" s="38" t="n">
        <v>373289.0</v>
      </c>
      <c r="D252" s="39" t="s">
        <v>906</v>
      </c>
    </row>
    <row r="253" spans="1:4" ht="15.75" thickBot="1">
      <c r="A253" s="41" t="s">
        <v>907</v>
      </c>
      <c r="B253" s="45" t="n">
        <v>7844.0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-12680.0</v>
      </c>
      <c r="C257" s="38" t="n">
        <v>-6305.0</v>
      </c>
      <c r="D257" s="39" t="s">
        <v>916</v>
      </c>
    </row>
    <row r="258" spans="1:4" ht="51.75" thickBot="1">
      <c r="A258" s="41" t="s">
        <v>917</v>
      </c>
      <c r="B258" s="38"/>
      <c r="C258" s="38"/>
      <c r="D258" s="39" t="s">
        <v>918</v>
      </c>
    </row>
    <row r="259" spans="1:4" ht="26.25" thickBot="1">
      <c r="A259" s="41" t="s">
        <v>919</v>
      </c>
      <c r="B259" s="38" t="n">
        <v>-1496.0</v>
      </c>
      <c r="C259" s="38" t="n">
        <v>81.0</v>
      </c>
      <c r="D259" s="39" t="s">
        <v>920</v>
      </c>
    </row>
    <row r="260" spans="1:4" ht="26.25" thickBot="1">
      <c r="A260" s="41" t="s">
        <v>921</v>
      </c>
      <c r="B260" s="38"/>
      <c r="C260" s="38"/>
      <c r="D260" s="39" t="s">
        <v>922</v>
      </c>
    </row>
    <row r="261" spans="1:4" ht="15.75" thickBot="1">
      <c r="A261" s="41" t="s">
        <v>923</v>
      </c>
      <c r="B261" s="38" t="n">
        <v>5640.0</v>
      </c>
      <c r="C261" s="38" t="n">
        <v>3581.0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13000.0</v>
      </c>
      <c r="C267" s="38" t="n">
        <v>13000.0</v>
      </c>
      <c r="D267" s="39" t="s">
        <v>936</v>
      </c>
    </row>
    <row r="268" spans="1:4" ht="26.25" thickBot="1">
      <c r="A268" s="44" t="s">
        <v>937</v>
      </c>
      <c r="B268" s="38" t="n">
        <v>1464587.0</v>
      </c>
      <c r="C268" s="38" t="n">
        <v>1480529.0</v>
      </c>
      <c r="D268" s="39" t="s">
        <v>938</v>
      </c>
    </row>
    <row r="269" spans="1:4" ht="39" thickBot="1">
      <c r="A269" s="43" t="s">
        <v>939</v>
      </c>
      <c r="B269" s="42" t="n">
        <v>1898388.0</v>
      </c>
      <c r="C269" s="42" t="n">
        <v>1928067.0</v>
      </c>
      <c r="D269" s="34" t="s">
        <v>940</v>
      </c>
    </row>
    <row r="270" spans="1:4" ht="15.75" thickBot="1">
      <c r="A270" s="37" t="s">
        <v>941</v>
      </c>
      <c r="B270" s="38"/>
      <c r="C270" s="38"/>
      <c r="D270" s="39" t="s">
        <v>942</v>
      </c>
    </row>
    <row r="271" spans="1:4" ht="15.75" thickBot="1">
      <c r="A271" s="37" t="s">
        <v>943</v>
      </c>
      <c r="B271" s="38" t="n">
        <v>9943.0</v>
      </c>
      <c r="C271" s="38" t="n">
        <v>5743.0</v>
      </c>
      <c r="D271" s="39" t="s">
        <v>944</v>
      </c>
    </row>
    <row r="272" spans="1:4" ht="15.75" thickBot="1">
      <c r="A272" s="40" t="s">
        <v>945</v>
      </c>
      <c r="B272" s="42" t="n">
        <v>1908331.0</v>
      </c>
      <c r="C272" s="42" t="n">
        <v>1933810.0</v>
      </c>
      <c r="D272" s="34" t="s">
        <v>946</v>
      </c>
    </row>
    <row r="273" spans="1:4" ht="15.75" thickBot="1">
      <c r="A273" s="36" t="s">
        <v>947</v>
      </c>
      <c r="B273" s="42" t="n">
        <v>2406063.0</v>
      </c>
      <c r="C273" s="42" t="n">
        <v>2406544.0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1881107.0</v>
      </c>
      <c r="C6" s="72" t="n">
        <v>2304497.0</v>
      </c>
      <c r="D6" s="73" t="s">
        <v>1092</v>
      </c>
    </row>
    <row r="7" spans="1:4" ht="15.75" thickBot="1">
      <c r="A7" s="71" t="s">
        <v>1093</v>
      </c>
      <c r="B7" s="74" t="n">
        <v>1398270.0</v>
      </c>
      <c r="C7" s="74" t="n">
        <v>1605687.0</v>
      </c>
      <c r="D7" s="73" t="s">
        <v>1094</v>
      </c>
    </row>
    <row r="8" spans="1:4" ht="15.75" thickBot="1">
      <c r="A8" s="75" t="s">
        <v>1095</v>
      </c>
      <c r="B8" s="76" t="n">
        <v>482837.0</v>
      </c>
      <c r="C8" s="76" t="n">
        <v>698810.0</v>
      </c>
      <c r="D8" s="70" t="s">
        <v>1096</v>
      </c>
    </row>
    <row r="9" spans="1:4" ht="15.75" thickBot="1">
      <c r="A9" s="71" t="s">
        <v>1097</v>
      </c>
      <c r="B9" s="74" t="n">
        <v>170957.0</v>
      </c>
      <c r="C9" s="74" t="n">
        <v>178284.0</v>
      </c>
      <c r="D9" s="73" t="s">
        <v>1098</v>
      </c>
    </row>
    <row r="10" spans="1:4" ht="15.75" thickBot="1">
      <c r="A10" s="71" t="s">
        <v>1099</v>
      </c>
      <c r="B10" s="74" t="n">
        <v>44905.0</v>
      </c>
      <c r="C10" s="74" t="n">
        <v>37094.0</v>
      </c>
      <c r="D10" s="73" t="s">
        <v>1100</v>
      </c>
    </row>
    <row r="11" spans="1:4" ht="15.75" thickBot="1">
      <c r="A11" s="71" t="s">
        <v>1101</v>
      </c>
      <c r="B11" s="72" t="n">
        <v>40132.0</v>
      </c>
      <c r="C11" s="72" t="n">
        <v>41285.0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11129.0</v>
      </c>
      <c r="C15" s="74" t="n">
        <v>4059.0</v>
      </c>
      <c r="D15" s="73" t="s">
        <v>1110</v>
      </c>
    </row>
    <row r="16" spans="1:4" ht="26.25" thickBot="1">
      <c r="A16" s="71" t="s">
        <v>1111</v>
      </c>
      <c r="B16" s="72" t="n">
        <v>-1463.0</v>
      </c>
      <c r="C16" s="72" t="n">
        <v>-11012.0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-7301.0</v>
      </c>
      <c r="C25" s="72" t="n">
        <v>-14825.0</v>
      </c>
      <c r="D25" s="73" t="s">
        <v>1130</v>
      </c>
    </row>
    <row r="26" spans="1:4" ht="26.25" thickBot="1">
      <c r="A26" s="75" t="s">
        <v>1131</v>
      </c>
      <c r="B26" s="76" t="n">
        <v>287214.0</v>
      </c>
      <c r="C26" s="76" t="n">
        <v>494821.0</v>
      </c>
      <c r="D26" s="70" t="s">
        <v>1132</v>
      </c>
    </row>
    <row r="27" spans="1:4" ht="15.75" thickBot="1">
      <c r="A27" s="71" t="s">
        <v>1133</v>
      </c>
      <c r="B27" s="72" t="n">
        <v>-92539.0</v>
      </c>
      <c r="C27" s="72" t="n">
        <v>-119220.0</v>
      </c>
      <c r="D27" s="73" t="s">
        <v>1134</v>
      </c>
    </row>
    <row r="28" spans="1:4" ht="26.25" thickBot="1">
      <c r="A28" s="75" t="s">
        <v>1135</v>
      </c>
      <c r="B28" s="76" t="n">
        <v>194675.0</v>
      </c>
      <c r="C28" s="76" t="n">
        <v>375601.0</v>
      </c>
      <c r="D28" s="70" t="s">
        <v>1136</v>
      </c>
    </row>
    <row r="29" spans="1:4" ht="15.75" thickBot="1">
      <c r="A29" s="71" t="s">
        <v>1137</v>
      </c>
      <c r="B29" s="72"/>
      <c r="C29" s="72"/>
      <c r="D29" s="73" t="s">
        <v>1138</v>
      </c>
    </row>
    <row r="30" spans="1:4" ht="15.75" thickBot="1">
      <c r="A30" s="75" t="s">
        <v>1139</v>
      </c>
      <c r="B30" s="76" t="n">
        <v>194675.0</v>
      </c>
      <c r="C30" s="76" t="n">
        <v>375601.0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-3715.0</v>
      </c>
      <c r="C34" s="72" t="n">
        <v>-5503.0</v>
      </c>
      <c r="D34" s="73" t="s">
        <v>1148</v>
      </c>
    </row>
    <row r="35" spans="1:4" ht="51.75" thickBot="1">
      <c r="A35" s="78" t="s">
        <v>1149</v>
      </c>
      <c r="B35" s="72"/>
      <c r="C35" s="72"/>
      <c r="D35" s="73" t="s">
        <v>1150</v>
      </c>
    </row>
    <row r="36" spans="1:4" ht="51.75" thickBot="1">
      <c r="A36" s="79" t="s">
        <v>1151</v>
      </c>
      <c r="B36" s="76" t="n">
        <v>-3715.0</v>
      </c>
      <c r="C36" s="76" t="n">
        <v>-5503.0</v>
      </c>
      <c r="D36" s="70" t="s">
        <v>1152</v>
      </c>
    </row>
    <row r="37" spans="1:4" ht="39" thickBot="1">
      <c r="A37" s="77" t="s">
        <v>1153</v>
      </c>
      <c r="B37" s="69"/>
      <c r="C37" s="69"/>
      <c r="D37" s="70" t="s">
        <v>1154</v>
      </c>
    </row>
    <row r="38" spans="1:4" ht="26.25" thickBot="1">
      <c r="A38" s="78" t="s">
        <v>1155</v>
      </c>
      <c r="B38" s="72" t="n">
        <v>-6375.0</v>
      </c>
      <c r="C38" s="72" t="n">
        <v>-8172.0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2059.0</v>
      </c>
      <c r="C42" s="72" t="n">
        <v>-4045.0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-1577.0</v>
      </c>
      <c r="C49" s="72" t="n">
        <v>81.0</v>
      </c>
      <c r="D49" s="73" t="s">
        <v>1178</v>
      </c>
    </row>
    <row r="50" spans="1:4" ht="51.75" thickBot="1">
      <c r="A50" s="79" t="s">
        <v>1179</v>
      </c>
      <c r="B50" s="76" t="n">
        <v>-5893.0</v>
      </c>
      <c r="C50" s="76" t="n">
        <v>-12136.0</v>
      </c>
      <c r="D50" s="70" t="s">
        <v>1180</v>
      </c>
    </row>
    <row r="51" spans="1:4" ht="39" thickBot="1">
      <c r="A51" s="77" t="s">
        <v>1181</v>
      </c>
      <c r="B51" s="76" t="n">
        <v>-9608.0</v>
      </c>
      <c r="C51" s="76" t="n">
        <v>-17639.0</v>
      </c>
      <c r="D51" s="70" t="s">
        <v>1182</v>
      </c>
    </row>
    <row r="52" spans="1:4" ht="15.75" thickBot="1">
      <c r="A52" s="75" t="s">
        <v>1183</v>
      </c>
      <c r="B52" s="76" t="n">
        <v>185067.0</v>
      </c>
      <c r="C52" s="76" t="n">
        <v>357962.0</v>
      </c>
      <c r="D52" s="70" t="s">
        <v>1184</v>
      </c>
    </row>
    <row r="53" spans="1:4" ht="15.75" thickBot="1">
      <c r="A53" s="75" t="s">
        <v>1185</v>
      </c>
      <c r="B53" s="69"/>
      <c r="C53" s="69"/>
      <c r="D53" s="70" t="s">
        <v>1186</v>
      </c>
    </row>
    <row r="54" spans="1:4" ht="26.25" thickBot="1">
      <c r="A54" s="80" t="s">
        <v>1187</v>
      </c>
      <c r="B54" s="72" t="n">
        <v>190940.0</v>
      </c>
      <c r="C54" s="72" t="n">
        <v>374119.0</v>
      </c>
      <c r="D54" s="73" t="s">
        <v>1188</v>
      </c>
    </row>
    <row r="55" spans="1:4" ht="26.25" thickBot="1">
      <c r="A55" s="80" t="s">
        <v>1189</v>
      </c>
      <c r="B55" s="72" t="n">
        <v>3735.0</v>
      </c>
      <c r="C55" s="72" t="n">
        <v>1482.0</v>
      </c>
      <c r="D55" s="73" t="s">
        <v>1190</v>
      </c>
    </row>
    <row r="56" spans="1:4" ht="26.25" thickBot="1">
      <c r="A56" s="75" t="s">
        <v>1191</v>
      </c>
      <c r="B56" s="69"/>
      <c r="C56" s="69"/>
      <c r="D56" s="70" t="s">
        <v>1192</v>
      </c>
    </row>
    <row r="57" spans="1:4" ht="26.25" thickBot="1">
      <c r="A57" s="80" t="s">
        <v>1193</v>
      </c>
      <c r="B57" s="72" t="n">
        <v>181332.0</v>
      </c>
      <c r="C57" s="72" t="n">
        <v>356480.0</v>
      </c>
      <c r="D57" s="73" t="s">
        <v>1194</v>
      </c>
    </row>
    <row r="58" spans="1:4" ht="39" thickBot="1">
      <c r="A58" s="80" t="s">
        <v>1195</v>
      </c>
      <c r="B58" s="72" t="n">
        <v>3735.0</v>
      </c>
      <c r="C58" s="72" t="n">
        <v>1482.0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0.17</v>
      </c>
      <c r="C61" s="81" t="n">
        <v>0.33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63892.0</v>
      </c>
      <c r="C8" s="140"/>
      <c r="D8" s="140" t="n">
        <v>373289.0</v>
      </c>
      <c r="E8" s="140"/>
      <c r="F8" s="140"/>
      <c r="G8" s="140"/>
      <c r="H8" s="140"/>
      <c r="I8" s="140"/>
      <c r="J8" s="140" t="n">
        <v>-6305.0</v>
      </c>
      <c r="K8" s="140"/>
      <c r="L8" s="140" t="n">
        <v>81.0</v>
      </c>
      <c r="M8" s="140"/>
      <c r="N8" s="140" t="n">
        <v>3581.0</v>
      </c>
      <c r="O8" s="140"/>
      <c r="P8" s="140"/>
      <c r="Q8" s="140"/>
      <c r="R8" s="140"/>
      <c r="S8" s="140"/>
      <c r="T8" s="140"/>
      <c r="U8" s="140"/>
      <c r="V8" s="140" t="n">
        <v>13000.0</v>
      </c>
      <c r="W8" s="140" t="n">
        <v>1480529.0</v>
      </c>
      <c r="X8" s="141" t="n">
        <v>1928067.0</v>
      </c>
      <c r="Y8" s="140"/>
      <c r="Z8" s="140" t="n">
        <v>5743.0</v>
      </c>
      <c r="AA8" s="141" t="n">
        <v>1933810.0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63892.0</v>
      </c>
      <c r="C14" s="141"/>
      <c r="D14" s="141" t="n">
        <v>373289.0</v>
      </c>
      <c r="E14" s="141"/>
      <c r="F14" s="141"/>
      <c r="G14" s="141"/>
      <c r="H14" s="141"/>
      <c r="I14" s="141"/>
      <c r="J14" s="141" t="n">
        <v>-6305.0</v>
      </c>
      <c r="K14" s="141"/>
      <c r="L14" s="141" t="n">
        <v>81.0</v>
      </c>
      <c r="M14" s="141"/>
      <c r="N14" s="141" t="n">
        <v>3581.0</v>
      </c>
      <c r="O14" s="141"/>
      <c r="P14" s="141"/>
      <c r="Q14" s="141"/>
      <c r="R14" s="141"/>
      <c r="S14" s="141"/>
      <c r="T14" s="141"/>
      <c r="U14" s="141"/>
      <c r="V14" s="141" t="n">
        <v>13000.0</v>
      </c>
      <c r="W14" s="141" t="n">
        <v>1480529.0</v>
      </c>
      <c r="X14" s="141" t="n">
        <v>1928067.0</v>
      </c>
      <c r="Y14" s="141"/>
      <c r="Z14" s="141" t="n">
        <v>5743.0</v>
      </c>
      <c r="AA14" s="141" t="n">
        <v>1933810.0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190940.0</v>
      </c>
      <c r="X15" s="141" t="n">
        <v>190940.0</v>
      </c>
      <c r="Y15" s="140"/>
      <c r="Z15" s="140" t="n">
        <v>3735.0</v>
      </c>
      <c r="AA15" s="141" t="n">
        <v>194675.0</v>
      </c>
      <c r="AB15" s="142" t="s">
        <v>1330</v>
      </c>
    </row>
    <row r="16" spans="1:28" ht="15.75" thickBot="1">
      <c r="A16" s="139" t="s">
        <v>1331</v>
      </c>
      <c r="B16" s="140"/>
      <c r="C16" s="140"/>
      <c r="D16" s="140"/>
      <c r="E16" s="140"/>
      <c r="F16" s="140"/>
      <c r="G16" s="140"/>
      <c r="H16" s="140"/>
      <c r="I16" s="140"/>
      <c r="J16" s="140" t="n">
        <v>-6375.0</v>
      </c>
      <c r="K16" s="140"/>
      <c r="L16" s="140" t="n">
        <v>-1577.0</v>
      </c>
      <c r="M16" s="140"/>
      <c r="N16" s="140" t="n">
        <v>2059.0</v>
      </c>
      <c r="O16" s="140"/>
      <c r="P16" s="140"/>
      <c r="Q16" s="140"/>
      <c r="R16" s="140"/>
      <c r="S16" s="140"/>
      <c r="T16" s="140"/>
      <c r="U16" s="140"/>
      <c r="V16" s="140"/>
      <c r="W16" s="140" t="n">
        <v>-3715.0</v>
      </c>
      <c r="X16" s="141" t="n">
        <v>-9608.0</v>
      </c>
      <c r="Y16" s="140"/>
      <c r="Z16" s="140"/>
      <c r="AA16" s="141" t="n">
        <v>-9608.0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203167.0</v>
      </c>
      <c r="X19" s="145" t="n">
        <v>203167.0</v>
      </c>
      <c r="Y19" s="145"/>
      <c r="Z19" s="145"/>
      <c r="AA19" s="145" t="n">
        <v>203167.0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-7844.0</v>
      </c>
      <c r="F25" s="140"/>
      <c r="G25" s="140"/>
      <c r="H25" s="140"/>
      <c r="I25" s="140"/>
      <c r="J25" s="140"/>
      <c r="K25" s="140"/>
      <c r="L25" s="140"/>
      <c r="M25" s="140"/>
      <c r="N25" s="140"/>
      <c r="O25" s="140"/>
      <c r="P25" s="140"/>
      <c r="Q25" s="140"/>
      <c r="R25" s="140"/>
      <c r="S25" s="140"/>
      <c r="T25" s="140"/>
      <c r="U25" s="140"/>
      <c r="V25" s="140"/>
      <c r="W25" s="140"/>
      <c r="X25" s="141" t="n">
        <v>-7844.0</v>
      </c>
      <c r="Y25" s="140"/>
      <c r="Z25" s="140"/>
      <c r="AA25" s="141" t="n">
        <v>-7844.0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465.0</v>
      </c>
      <c r="AA41" s="141" t="n">
        <v>465.0</v>
      </c>
      <c r="AB41" s="142" t="s">
        <v>1380</v>
      </c>
    </row>
    <row r="42" spans="1:28" ht="15.75" thickBot="1">
      <c r="A42" s="143" t="s">
        <v>1381</v>
      </c>
      <c r="B42" s="141" t="n">
        <v>63892.0</v>
      </c>
      <c r="C42" s="141"/>
      <c r="D42" s="141" t="n">
        <v>373289.0</v>
      </c>
      <c r="E42" s="141" t="n">
        <v>-7844.0</v>
      </c>
      <c r="F42" s="141"/>
      <c r="G42" s="141"/>
      <c r="H42" s="141"/>
      <c r="I42" s="141"/>
      <c r="J42" s="141" t="n">
        <v>-12680.0</v>
      </c>
      <c r="K42" s="141"/>
      <c r="L42" s="141" t="n">
        <v>-1496.0</v>
      </c>
      <c r="M42" s="141"/>
      <c r="N42" s="141" t="n">
        <v>5640.0</v>
      </c>
      <c r="O42" s="141"/>
      <c r="P42" s="141"/>
      <c r="Q42" s="141"/>
      <c r="R42" s="141"/>
      <c r="S42" s="141"/>
      <c r="T42" s="141"/>
      <c r="U42" s="141"/>
      <c r="V42" s="141" t="n">
        <v>13000.0</v>
      </c>
      <c r="W42" s="141" t="n">
        <v>1464587.0</v>
      </c>
      <c r="X42" s="141" t="n">
        <v>1898388.0</v>
      </c>
      <c r="Y42" s="141"/>
      <c r="Z42" s="141" t="n">
        <v>9943.0</v>
      </c>
      <c r="AA42" s="141" t="n">
        <v>1908331.0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63892.0</v>
      </c>
      <c r="C8" s="155"/>
      <c r="D8" s="155" t="n">
        <v>373289.0</v>
      </c>
      <c r="E8" s="155"/>
      <c r="F8" s="155"/>
      <c r="G8" s="155"/>
      <c r="H8" s="155"/>
      <c r="I8" s="155"/>
      <c r="J8" s="155" t="n">
        <v>1867.0</v>
      </c>
      <c r="K8" s="155"/>
      <c r="L8" s="155"/>
      <c r="M8" s="155"/>
      <c r="N8" s="155" t="n">
        <v>7626.0</v>
      </c>
      <c r="O8" s="155"/>
      <c r="P8" s="155"/>
      <c r="Q8" s="155"/>
      <c r="R8" s="155"/>
      <c r="S8" s="155"/>
      <c r="T8" s="155"/>
      <c r="U8" s="155"/>
      <c r="V8" s="155" t="n">
        <v>13000.0</v>
      </c>
      <c r="W8" s="155" t="n">
        <v>1327905.0</v>
      </c>
      <c r="X8" s="156" t="n">
        <v>1787579.0</v>
      </c>
      <c r="Y8" s="155"/>
      <c r="Z8" s="155" t="n">
        <v>961.0</v>
      </c>
      <c r="AA8" s="156" t="n">
        <v>1788540.0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63892.0</v>
      </c>
      <c r="C14" s="156"/>
      <c r="D14" s="156" t="n">
        <v>373289.0</v>
      </c>
      <c r="E14" s="156"/>
      <c r="F14" s="156"/>
      <c r="G14" s="156"/>
      <c r="H14" s="156"/>
      <c r="I14" s="156"/>
      <c r="J14" s="156" t="n">
        <v>1867.0</v>
      </c>
      <c r="K14" s="156"/>
      <c r="L14" s="156"/>
      <c r="M14" s="156"/>
      <c r="N14" s="156" t="n">
        <v>7626.0</v>
      </c>
      <c r="O14" s="156"/>
      <c r="P14" s="156"/>
      <c r="Q14" s="156"/>
      <c r="R14" s="156"/>
      <c r="S14" s="156"/>
      <c r="T14" s="156"/>
      <c r="U14" s="156"/>
      <c r="V14" s="156" t="n">
        <v>13000.0</v>
      </c>
      <c r="W14" s="156" t="n">
        <v>1327905.0</v>
      </c>
      <c r="X14" s="156" t="n">
        <v>1787579.0</v>
      </c>
      <c r="Y14" s="156"/>
      <c r="Z14" s="156" t="n">
        <v>961.0</v>
      </c>
      <c r="AA14" s="156" t="n">
        <v>1788540.0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374119.0</v>
      </c>
      <c r="X15" s="156" t="n">
        <v>374119.0</v>
      </c>
      <c r="Y15" s="155"/>
      <c r="Z15" s="155" t="n">
        <v>1482.0</v>
      </c>
      <c r="AA15" s="156" t="n">
        <v>375601.0</v>
      </c>
      <c r="AB15" s="157" t="s">
        <v>1330</v>
      </c>
    </row>
    <row r="16" spans="1:28" ht="15.75" thickBot="1">
      <c r="A16" s="154" t="s">
        <v>1331</v>
      </c>
      <c r="B16" s="155"/>
      <c r="C16" s="155"/>
      <c r="D16" s="155"/>
      <c r="E16" s="155"/>
      <c r="F16" s="155"/>
      <c r="G16" s="155"/>
      <c r="H16" s="155"/>
      <c r="I16" s="155"/>
      <c r="J16" s="155" t="n">
        <v>-8172.0</v>
      </c>
      <c r="K16" s="155"/>
      <c r="L16" s="155" t="n">
        <v>81.0</v>
      </c>
      <c r="M16" s="155"/>
      <c r="N16" s="155" t="n">
        <v>-4045.0</v>
      </c>
      <c r="O16" s="155"/>
      <c r="P16" s="155"/>
      <c r="Q16" s="155"/>
      <c r="R16" s="155"/>
      <c r="S16" s="155"/>
      <c r="T16" s="155"/>
      <c r="U16" s="155"/>
      <c r="V16" s="155"/>
      <c r="W16" s="155" t="n">
        <v>-5503.0</v>
      </c>
      <c r="X16" s="156" t="n">
        <v>-17639.0</v>
      </c>
      <c r="Y16" s="155"/>
      <c r="Z16" s="155"/>
      <c r="AA16" s="156" t="n">
        <v>-17639.0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215992.0</v>
      </c>
      <c r="X19" s="160" t="n">
        <v>215992.0</v>
      </c>
      <c r="Y19" s="160"/>
      <c r="Z19" s="160"/>
      <c r="AA19" s="160" t="n">
        <v>215992.0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3300.0</v>
      </c>
      <c r="AA36" s="156" t="n">
        <v>3300.0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3300.0</v>
      </c>
      <c r="AA41" s="156" t="n">
        <v>3300.0</v>
      </c>
      <c r="AB41" s="157" t="s">
        <v>1380</v>
      </c>
    </row>
    <row r="42" spans="1:28" ht="15.75" thickBot="1">
      <c r="A42" s="158" t="s">
        <v>1381</v>
      </c>
      <c r="B42" s="156" t="n">
        <v>63892.0</v>
      </c>
      <c r="C42" s="156"/>
      <c r="D42" s="156" t="n">
        <v>373289.0</v>
      </c>
      <c r="E42" s="156"/>
      <c r="F42" s="156"/>
      <c r="G42" s="156"/>
      <c r="H42" s="156"/>
      <c r="I42" s="156"/>
      <c r="J42" s="156" t="n">
        <v>-6305.0</v>
      </c>
      <c r="K42" s="156"/>
      <c r="L42" s="156" t="n">
        <v>81.0</v>
      </c>
      <c r="M42" s="156"/>
      <c r="N42" s="156" t="n">
        <v>3581.0</v>
      </c>
      <c r="O42" s="156"/>
      <c r="P42" s="156"/>
      <c r="Q42" s="156"/>
      <c r="R42" s="156"/>
      <c r="S42" s="156"/>
      <c r="T42" s="156"/>
      <c r="U42" s="156"/>
      <c r="V42" s="156" t="n">
        <v>13000.0</v>
      </c>
      <c r="W42" s="156" t="n">
        <v>1480529.0</v>
      </c>
      <c r="X42" s="156" t="n">
        <v>1928067.0</v>
      </c>
      <c r="Y42" s="156"/>
      <c r="Z42" s="156" t="n">
        <v>5743.0</v>
      </c>
      <c r="AA42" s="156" t="n">
        <v>1933810.0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1899189.0</v>
      </c>
      <c r="C8" s="171" t="n">
        <v>2307965.0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t="n">
        <v>12022.0</v>
      </c>
      <c r="C12" s="171" t="n">
        <v>11359.0</v>
      </c>
      <c r="D12" s="172" t="s">
        <v>1400</v>
      </c>
    </row>
    <row r="13" spans="1:4" ht="15.75" thickBot="1">
      <c r="A13" s="170" t="s">
        <v>1401</v>
      </c>
      <c r="B13" s="171"/>
      <c r="C13" s="171"/>
      <c r="D13" s="172" t="s">
        <v>1402</v>
      </c>
    </row>
    <row r="14" spans="1:4" ht="26.25" thickBot="1">
      <c r="A14" s="170" t="s">
        <v>1403</v>
      </c>
      <c r="B14" s="171" t="n">
        <v>40057.0</v>
      </c>
      <c r="C14" s="171" t="n">
        <v>40166.0</v>
      </c>
      <c r="D14" s="172" t="s">
        <v>1404</v>
      </c>
    </row>
    <row r="15" spans="1:4" ht="26.25" thickBot="1">
      <c r="A15" s="169" t="s">
        <v>1405</v>
      </c>
      <c r="B15" s="166"/>
      <c r="C15" s="166"/>
      <c r="D15" s="167" t="s">
        <v>1406</v>
      </c>
    </row>
    <row r="16" spans="1:4" ht="26.25" thickBot="1">
      <c r="A16" s="170" t="s">
        <v>1407</v>
      </c>
      <c r="B16" s="173" t="n">
        <v>1400416.0</v>
      </c>
      <c r="C16" s="173" t="n">
        <v>1546009.0</v>
      </c>
      <c r="D16" s="172" t="s">
        <v>1408</v>
      </c>
    </row>
    <row r="17" spans="1:4" ht="15.75" thickBot="1">
      <c r="A17" s="170" t="s">
        <v>1409</v>
      </c>
      <c r="B17" s="173" t="n">
        <v>73873.0</v>
      </c>
      <c r="C17" s="173" t="n">
        <v>73353.0</v>
      </c>
      <c r="D17" s="172" t="s">
        <v>1410</v>
      </c>
    </row>
    <row r="18" spans="1:4" ht="26.25" thickBot="1">
      <c r="A18" s="170" t="s">
        <v>1411</v>
      </c>
      <c r="B18" s="173"/>
      <c r="C18" s="173"/>
      <c r="D18" s="172" t="s">
        <v>1412</v>
      </c>
    </row>
    <row r="19" spans="1:4" ht="26.25" thickBot="1">
      <c r="A19" s="170" t="s">
        <v>1413</v>
      </c>
      <c r="B19" s="173" t="n">
        <v>222294.0</v>
      </c>
      <c r="C19" s="173" t="n">
        <v>260798.0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254685.0</v>
      </c>
      <c r="C24" s="174" t="n">
        <v>479330.0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174940.0</v>
      </c>
      <c r="C34" s="171" t="n">
        <v>114105.0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133032.0</v>
      </c>
      <c r="C37" s="173" t="n">
        <v>137139.0</v>
      </c>
      <c r="D37" s="172" t="s">
        <v>1450</v>
      </c>
    </row>
    <row r="38" spans="1:4" ht="26.25" thickBot="1">
      <c r="A38" s="175" t="s">
        <v>1451</v>
      </c>
      <c r="B38" s="171" t="n">
        <v>-11113.0</v>
      </c>
      <c r="C38" s="171" t="n">
        <v>-4163.0</v>
      </c>
      <c r="D38" s="172" t="s">
        <v>1452</v>
      </c>
    </row>
    <row r="39" spans="1:4" ht="39" thickBot="1">
      <c r="A39" s="175" t="s">
        <v>1453</v>
      </c>
      <c r="B39" s="171" t="n">
        <v>285480.0</v>
      </c>
      <c r="C39" s="171" t="n">
        <v>452133.0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285480.0</v>
      </c>
      <c r="C47" s="174" t="n">
        <v>452133.0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2211.0</v>
      </c>
      <c r="C64" s="171" t="n">
        <v>463.0</v>
      </c>
      <c r="D64" s="172" t="s">
        <v>1504</v>
      </c>
    </row>
    <row r="65" spans="1:4" ht="26.25" thickBot="1">
      <c r="A65" s="175" t="s">
        <v>1505</v>
      </c>
      <c r="B65" s="173" t="n">
        <v>79002.0</v>
      </c>
      <c r="C65" s="173" t="n">
        <v>68050.0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40731.0</v>
      </c>
      <c r="C70" s="173" t="n">
        <v>21453.0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t="n">
        <v>9000.0</v>
      </c>
      <c r="D82" s="172" t="s">
        <v>1540</v>
      </c>
    </row>
    <row r="83" spans="1:4" ht="39" thickBot="1">
      <c r="A83" s="175" t="s">
        <v>1541</v>
      </c>
      <c r="B83" s="171" t="n">
        <v>-15804.0</v>
      </c>
      <c r="C83" s="171" t="n">
        <v>-329.0</v>
      </c>
      <c r="D83" s="172" t="s">
        <v>1542</v>
      </c>
    </row>
    <row r="84" spans="1:4" ht="39" thickBot="1">
      <c r="A84" s="175" t="s">
        <v>1543</v>
      </c>
      <c r="B84" s="171" t="n">
        <v>-9669.0</v>
      </c>
      <c r="C84" s="171" t="n">
        <v>7514.0</v>
      </c>
      <c r="D84" s="172" t="s">
        <v>1544</v>
      </c>
    </row>
    <row r="85" spans="1:4" ht="26.25" thickBot="1">
      <c r="A85" s="175" t="s">
        <v>1545</v>
      </c>
      <c r="B85" s="171" t="n">
        <v>-213268.0</v>
      </c>
      <c r="C85" s="171" t="n">
        <v>-35000.0</v>
      </c>
      <c r="D85" s="172" t="s">
        <v>1546</v>
      </c>
    </row>
    <row r="86" spans="1:4" ht="26.25" thickBot="1">
      <c r="A86" s="175" t="s">
        <v>1547</v>
      </c>
      <c r="B86" s="173"/>
      <c r="C86" s="173"/>
      <c r="D86" s="172" t="s">
        <v>1548</v>
      </c>
    </row>
    <row r="87" spans="1:4" ht="26.25" thickBot="1">
      <c r="A87" s="175" t="s">
        <v>1549</v>
      </c>
      <c r="B87" s="171" t="n">
        <v>167173.0</v>
      </c>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3017.0</v>
      </c>
      <c r="C104" s="173" t="n">
        <v>1219.0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2311.0</v>
      </c>
      <c r="C112" s="171"/>
      <c r="D112" s="172" t="s">
        <v>1600</v>
      </c>
    </row>
    <row r="113" spans="1:4" ht="39" thickBot="1">
      <c r="A113" s="169" t="s">
        <v>1601</v>
      </c>
      <c r="B113" s="174" t="n">
        <v>-189796.0</v>
      </c>
      <c r="C113" s="174" t="n">
        <v>-109074.0</v>
      </c>
      <c r="D113" s="167" t="s">
        <v>1602</v>
      </c>
    </row>
    <row r="114" spans="1:4" ht="15.75" thickBot="1">
      <c r="A114" s="168" t="s">
        <v>1603</v>
      </c>
      <c r="B114" s="166"/>
      <c r="C114" s="166"/>
      <c r="D114" s="167" t="s">
        <v>1604</v>
      </c>
    </row>
    <row r="115" spans="1:4" ht="15.75" thickBot="1">
      <c r="A115" s="175" t="s">
        <v>1605</v>
      </c>
      <c r="B115" s="171" t="n">
        <v>14186.0</v>
      </c>
      <c r="C115" s="171" t="n">
        <v>218758.0</v>
      </c>
      <c r="D115" s="172" t="s">
        <v>1606</v>
      </c>
    </row>
    <row r="116" spans="1:4" ht="15.75" thickBot="1">
      <c r="A116" s="175" t="s">
        <v>1607</v>
      </c>
      <c r="B116" s="173" t="n">
        <v>43485.0</v>
      </c>
      <c r="C116" s="173" t="n">
        <v>196654.0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35493.0</v>
      </c>
      <c r="C134" s="173" t="n">
        <v>7811.0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-7844.0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203167.0</v>
      </c>
      <c r="C169" s="173" t="n">
        <v>215992.0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13.0</v>
      </c>
      <c r="C173" s="171" t="n">
        <v>2817.0</v>
      </c>
      <c r="D173" s="172" t="s">
        <v>1722</v>
      </c>
    </row>
    <row r="174" spans="1:4" ht="39" thickBot="1">
      <c r="A174" s="169" t="s">
        <v>1723</v>
      </c>
      <c r="B174" s="174" t="n">
        <v>-275790.0</v>
      </c>
      <c r="C174" s="174" t="n">
        <v>-198882.0</v>
      </c>
      <c r="D174" s="167" t="s">
        <v>1724</v>
      </c>
    </row>
    <row r="175" spans="1:4" ht="26.25" thickBot="1">
      <c r="A175" s="168" t="s">
        <v>1725</v>
      </c>
      <c r="B175" s="174" t="n">
        <v>-180106.0</v>
      </c>
      <c r="C175" s="174" t="n">
        <v>144177.0</v>
      </c>
      <c r="D175" s="167" t="s">
        <v>1726</v>
      </c>
    </row>
    <row r="176" spans="1:4" ht="26.25" thickBot="1">
      <c r="A176" s="176" t="s">
        <v>1727</v>
      </c>
      <c r="B176" s="171" t="n">
        <v>990364.0</v>
      </c>
      <c r="C176" s="171" t="n">
        <v>851149.0</v>
      </c>
      <c r="D176" s="172" t="s">
        <v>1728</v>
      </c>
    </row>
    <row r="177" spans="1:4" ht="26.25" thickBot="1">
      <c r="A177" s="176" t="s">
        <v>1729</v>
      </c>
      <c r="B177" s="171" t="n">
        <v>-2312.0</v>
      </c>
      <c r="C177" s="171" t="n">
        <v>-4962.0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807946.0</v>
      </c>
      <c r="C180" s="174" t="n">
        <v>990364.0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2872</v>
      </c>
      <c r="C6" s="202" t="s">
        <v>1932</v>
      </c>
    </row>
    <row r="7" spans="1:3" ht="75" customHeight="1" thickBot="1">
      <c r="A7" s="200" t="s">
        <v>1933</v>
      </c>
      <c r="B7" s="201" t="s">
        <v>2879</v>
      </c>
      <c r="C7" s="202" t="s">
        <v>1934</v>
      </c>
    </row>
    <row r="8" spans="1:3" ht="75" customHeight="1" thickBot="1">
      <c r="A8" s="200" t="s">
        <v>421</v>
      </c>
      <c r="B8" s="201" t="s">
        <v>2850</v>
      </c>
      <c r="C8" s="202" t="s">
        <v>422</v>
      </c>
    </row>
    <row r="9" spans="1:3" ht="75" customHeight="1" thickBot="1">
      <c r="A9" s="200" t="s">
        <v>1935</v>
      </c>
      <c r="B9" s="201" t="s">
        <v>2852</v>
      </c>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2854</v>
      </c>
      <c r="C16" s="202" t="s">
        <v>1942</v>
      </c>
    </row>
    <row r="17" spans="1:3" ht="75" customHeight="1" thickBot="1">
      <c r="A17" s="200" t="s">
        <v>632</v>
      </c>
      <c r="B17" s="201" t="s">
        <v>2883</v>
      </c>
      <c r="C17" s="202" t="s">
        <v>633</v>
      </c>
    </row>
    <row r="18" spans="1:3" ht="75" customHeight="1" thickBot="1">
      <c r="A18" s="200" t="s">
        <v>1943</v>
      </c>
      <c r="B18" s="201" t="s">
        <v>2861</v>
      </c>
      <c r="C18" s="202" t="s">
        <v>1944</v>
      </c>
    </row>
    <row r="19" spans="1:3" ht="75" customHeight="1" thickBot="1">
      <c r="A19" s="200" t="s">
        <v>1945</v>
      </c>
      <c r="B19" s="201" t="s">
        <v>2884</v>
      </c>
      <c r="C19" s="202" t="s">
        <v>1946</v>
      </c>
    </row>
    <row r="20" spans="1:3" ht="75" customHeight="1" thickBot="1">
      <c r="A20" s="200" t="s">
        <v>1947</v>
      </c>
      <c r="B20" s="201" t="s">
        <v>2880</v>
      </c>
      <c r="C20" s="202" t="s">
        <v>1948</v>
      </c>
    </row>
    <row r="21" spans="1:3" ht="75" customHeight="1" thickBot="1">
      <c r="A21" s="200" t="s">
        <v>1949</v>
      </c>
      <c r="B21" s="201" t="s">
        <v>2876</v>
      </c>
      <c r="C21" s="202" t="s">
        <v>1950</v>
      </c>
    </row>
    <row r="22" spans="1:3" ht="75" customHeight="1" thickBot="1">
      <c r="A22" s="200" t="s">
        <v>1951</v>
      </c>
      <c r="B22" s="201" t="s">
        <v>2878</v>
      </c>
      <c r="C22" s="202" t="s">
        <v>1952</v>
      </c>
    </row>
    <row r="23" spans="1:3" ht="75" customHeight="1" thickBot="1">
      <c r="A23" s="200" t="s">
        <v>1953</v>
      </c>
      <c r="B23" s="201" t="s">
        <v>2871</v>
      </c>
      <c r="C23" s="202" t="s">
        <v>1954</v>
      </c>
    </row>
    <row r="24" spans="1:3" ht="75" customHeight="1" thickBot="1">
      <c r="A24" s="200" t="s">
        <v>1022</v>
      </c>
      <c r="B24" s="201"/>
      <c r="C24" s="202" t="s">
        <v>1023</v>
      </c>
    </row>
    <row r="25" spans="1:3" ht="75" customHeight="1" thickBot="1">
      <c r="A25" s="200" t="s">
        <v>1955</v>
      </c>
      <c r="B25" s="201" t="s">
        <v>2888</v>
      </c>
      <c r="C25" s="202" t="s">
        <v>1956</v>
      </c>
    </row>
    <row r="26" spans="1:3" ht="75" customHeight="1" thickBot="1">
      <c r="A26" s="200" t="s">
        <v>1957</v>
      </c>
      <c r="B26" s="201" t="s">
        <v>2881</v>
      </c>
      <c r="C26" s="202" t="s">
        <v>1958</v>
      </c>
    </row>
    <row r="27" spans="1:3" ht="75" customHeight="1" thickBot="1">
      <c r="A27" s="200" t="s">
        <v>1959</v>
      </c>
      <c r="B27" s="201" t="s">
        <v>2860</v>
      </c>
      <c r="C27" s="202" t="s">
        <v>1960</v>
      </c>
    </row>
    <row r="28" spans="1:3" ht="75" customHeight="1" thickBot="1">
      <c r="A28" s="200" t="s">
        <v>1961</v>
      </c>
      <c r="B28" s="201" t="s">
        <v>2859</v>
      </c>
      <c r="C28" s="202" t="s">
        <v>1962</v>
      </c>
    </row>
    <row r="29" spans="1:3" ht="75" customHeight="1" thickBot="1">
      <c r="A29" s="200" t="s">
        <v>1963</v>
      </c>
      <c r="B29" s="201" t="s">
        <v>2857</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2874</v>
      </c>
      <c r="C38" s="202" t="s">
        <v>615</v>
      </c>
    </row>
    <row r="39" spans="1:3" ht="75" customHeight="1" thickBot="1">
      <c r="A39" s="200" t="s">
        <v>608</v>
      </c>
      <c r="B39" s="201" t="s">
        <v>2870</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2873</v>
      </c>
      <c r="C58" s="202" t="s">
        <v>2005</v>
      </c>
    </row>
    <row r="59" spans="1:3" ht="75" customHeight="1" thickBot="1">
      <c r="A59" s="200" t="s">
        <v>2006</v>
      </c>
      <c r="B59" s="201"/>
      <c r="C59" s="202" t="s">
        <v>2007</v>
      </c>
    </row>
    <row r="60" spans="1:3" ht="75" customHeight="1" thickBot="1">
      <c r="A60" s="200" t="s">
        <v>2008</v>
      </c>
      <c r="B60" s="201" t="s">
        <v>2886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374323.0</v>
      </c>
      <c r="D7" s="207" t="n">
        <v>738.0</v>
      </c>
      <c r="E7" s="208" t="n">
        <v>235.0</v>
      </c>
      <c r="F7" s="207" t="n">
        <v>18775.0</v>
      </c>
      <c r="G7" s="207"/>
      <c r="H7" s="207"/>
      <c r="I7" s="207" t="n">
        <v>-566.0</v>
      </c>
      <c r="J7" s="208" t="n">
        <v>1228.0</v>
      </c>
      <c r="K7" s="209" t="n">
        <v>391807.0</v>
      </c>
      <c r="L7" s="210" t="s">
        <v>2029</v>
      </c>
      <c r="M7" s="684"/>
    </row>
    <row r="8" spans="1:13" ht="15.75" thickBot="1">
      <c r="A8" s="682"/>
      <c r="B8" s="206" t="s">
        <v>2030</v>
      </c>
      <c r="C8" s="207" t="n">
        <v>491315.0</v>
      </c>
      <c r="D8" s="207" t="n">
        <v>3831.0</v>
      </c>
      <c r="E8" s="208" t="n">
        <v>10417.0</v>
      </c>
      <c r="F8" s="207" t="n">
        <v>15134.0</v>
      </c>
      <c r="G8" s="207"/>
      <c r="H8" s="207"/>
      <c r="I8" s="207" t="n">
        <v>-3210.0</v>
      </c>
      <c r="J8" s="208" t="n">
        <v>4376.0</v>
      </c>
      <c r="K8" s="209" t="n">
        <v>492277.0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37084.0</v>
      </c>
      <c r="D11" s="207" t="n">
        <v>1623.0</v>
      </c>
      <c r="E11" s="208" t="n">
        <v>834.0</v>
      </c>
      <c r="F11" s="207" t="n">
        <v>1244.0</v>
      </c>
      <c r="G11" s="207"/>
      <c r="H11" s="207"/>
      <c r="I11" s="207" t="n">
        <v>-134.0</v>
      </c>
      <c r="J11" s="208"/>
      <c r="K11" s="209" t="n">
        <v>38983.0</v>
      </c>
      <c r="L11" s="210" t="s">
        <v>2037</v>
      </c>
      <c r="M11" s="684"/>
    </row>
    <row r="12" spans="1:13" ht="15.75" thickBot="1">
      <c r="A12" s="682"/>
      <c r="B12" s="206" t="s">
        <v>2038</v>
      </c>
      <c r="C12" s="207" t="n">
        <v>2750.0</v>
      </c>
      <c r="D12" s="207" t="n">
        <v>0.0</v>
      </c>
      <c r="E12" s="208" t="n">
        <v>27.0</v>
      </c>
      <c r="F12" s="207" t="n">
        <v>31.0</v>
      </c>
      <c r="G12" s="207"/>
      <c r="H12" s="207"/>
      <c r="I12" s="207" t="n">
        <v>-12.0</v>
      </c>
      <c r="J12" s="208"/>
      <c r="K12" s="209" t="n">
        <v>2742.0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905472.0</v>
      </c>
      <c r="D20" s="209" t="n">
        <v>6192.0</v>
      </c>
      <c r="E20" s="208" t="n">
        <v>11513.0</v>
      </c>
      <c r="F20" s="209" t="n">
        <v>35184.0</v>
      </c>
      <c r="G20" s="209"/>
      <c r="H20" s="209"/>
      <c r="I20" s="209" t="n">
        <v>-3922.0</v>
      </c>
      <c r="J20" s="208" t="n">
        <v>5604.0</v>
      </c>
      <c r="K20" s="209" t="n">
        <v>925809.0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61245.0</v>
      </c>
      <c r="D41" s="207" t="n">
        <v>69744.0</v>
      </c>
      <c r="E41" s="208" t="n">
        <v>1395.0</v>
      </c>
      <c r="F41" s="207" t="n">
        <v>-35184.0</v>
      </c>
      <c r="G41" s="207"/>
      <c r="H41" s="207"/>
      <c r="I41" s="207" t="n">
        <v>-732.0</v>
      </c>
      <c r="J41" s="208" t="n">
        <v>1638.0</v>
      </c>
      <c r="K41" s="209" t="n">
        <v>92040.0</v>
      </c>
      <c r="L41" s="210" t="s">
        <v>2095</v>
      </c>
      <c r="M41" s="684"/>
    </row>
    <row r="42" spans="1:13" ht="15.75" thickBot="1">
      <c r="A42" s="682"/>
      <c r="B42" s="211" t="s">
        <v>2096</v>
      </c>
      <c r="C42" s="209" t="n">
        <v>61245.0</v>
      </c>
      <c r="D42" s="209" t="n">
        <v>69744.0</v>
      </c>
      <c r="E42" s="208" t="n">
        <v>1395.0</v>
      </c>
      <c r="F42" s="209" t="n">
        <v>-35184.0</v>
      </c>
      <c r="G42" s="209"/>
      <c r="H42" s="209"/>
      <c r="I42" s="209" t="n">
        <v>-732.0</v>
      </c>
      <c r="J42" s="208" t="n">
        <v>1638.0</v>
      </c>
      <c r="K42" s="209" t="n">
        <v>92040.0</v>
      </c>
      <c r="L42" s="212" t="s">
        <v>2097</v>
      </c>
      <c r="M42" s="684"/>
    </row>
    <row r="43" spans="1:13" ht="15.75" thickBot="1">
      <c r="A43" s="683"/>
      <c r="B43" s="211" t="s">
        <v>612</v>
      </c>
      <c r="C43" s="209" t="n">
        <v>966717.0</v>
      </c>
      <c r="D43" s="209" t="n">
        <v>75936.0</v>
      </c>
      <c r="E43" s="208" t="n">
        <v>12908.0</v>
      </c>
      <c r="F43" s="209" t="n">
        <v>0.0</v>
      </c>
      <c r="G43" s="209"/>
      <c r="H43" s="209"/>
      <c r="I43" s="209" t="n">
        <v>-4654.0</v>
      </c>
      <c r="J43" s="208" t="n">
        <v>7242.0</v>
      </c>
      <c r="K43" s="209" t="n">
        <v>1017849.0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310377.0</v>
      </c>
      <c r="D45" s="207" t="n">
        <v>11287.0</v>
      </c>
      <c r="E45" s="208" t="n">
        <v>172.0</v>
      </c>
      <c r="F45" s="207"/>
      <c r="G45" s="207"/>
      <c r="H45" s="207"/>
      <c r="I45" s="207" t="n">
        <v>-205.0</v>
      </c>
      <c r="J45" s="208"/>
      <c r="K45" s="209" t="n">
        <v>320287.0</v>
      </c>
      <c r="L45" s="210" t="s">
        <v>2029</v>
      </c>
      <c r="M45" s="684"/>
    </row>
    <row r="46" spans="1:13" ht="15.75" thickBot="1">
      <c r="A46" s="682"/>
      <c r="B46" s="206" t="s">
        <v>2030</v>
      </c>
      <c r="C46" s="207" t="n">
        <v>445430.0</v>
      </c>
      <c r="D46" s="207" t="n">
        <v>15910.0</v>
      </c>
      <c r="E46" s="208" t="n">
        <v>9862.0</v>
      </c>
      <c r="F46" s="207"/>
      <c r="G46" s="207"/>
      <c r="H46" s="207"/>
      <c r="I46" s="207" t="n">
        <v>-2165.0</v>
      </c>
      <c r="J46" s="208"/>
      <c r="K46" s="209" t="n">
        <v>449313.0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31805.0</v>
      </c>
      <c r="D49" s="207" t="n">
        <v>2028.0</v>
      </c>
      <c r="E49" s="208" t="n">
        <v>824.0</v>
      </c>
      <c r="F49" s="207"/>
      <c r="G49" s="207"/>
      <c r="H49" s="207"/>
      <c r="I49" s="207" t="n">
        <v>-100.0</v>
      </c>
      <c r="J49" s="208"/>
      <c r="K49" s="209" t="n">
        <v>32909.0</v>
      </c>
      <c r="L49" s="210" t="s">
        <v>2037</v>
      </c>
      <c r="M49" s="684"/>
    </row>
    <row r="50" spans="1:13" ht="15.75" thickBot="1">
      <c r="A50" s="682"/>
      <c r="B50" s="206" t="s">
        <v>2038</v>
      </c>
      <c r="C50" s="207" t="n">
        <v>2406.0</v>
      </c>
      <c r="D50" s="207" t="n">
        <v>104.0</v>
      </c>
      <c r="E50" s="208" t="n">
        <v>27.0</v>
      </c>
      <c r="F50" s="207"/>
      <c r="G50" s="207"/>
      <c r="H50" s="207"/>
      <c r="I50" s="207" t="n">
        <v>-5.0</v>
      </c>
      <c r="J50" s="208"/>
      <c r="K50" s="209" t="n">
        <v>2478.0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789018.0</v>
      </c>
      <c r="D58" s="209" t="n">
        <v>29329.0</v>
      </c>
      <c r="E58" s="208" t="n">
        <v>10885.0</v>
      </c>
      <c r="F58" s="209"/>
      <c r="G58" s="209"/>
      <c r="H58" s="209"/>
      <c r="I58" s="209" t="n">
        <v>-2475.0</v>
      </c>
      <c r="J58" s="208"/>
      <c r="K58" s="209" t="n">
        <v>804987.0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789018.0</v>
      </c>
      <c r="D81" s="209" t="n">
        <v>29329.0</v>
      </c>
      <c r="E81" s="208" t="n">
        <v>10885.0</v>
      </c>
      <c r="F81" s="209"/>
      <c r="G81" s="209"/>
      <c r="H81" s="209"/>
      <c r="I81" s="209" t="n">
        <v>-2475.0</v>
      </c>
      <c r="J81" s="208"/>
      <c r="K81" s="209" t="n">
        <v>804987.0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177699.0</v>
      </c>
      <c r="D85" s="213"/>
      <c r="E85" s="213"/>
      <c r="F85" s="213"/>
      <c r="G85" s="213"/>
      <c r="H85" s="213"/>
      <c r="I85" s="213"/>
      <c r="J85" s="213"/>
      <c r="K85" s="209" t="n">
        <v>212862.0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359489.0</v>
      </c>
      <c r="D7" s="218"/>
      <c r="E7" s="219" t="n">
        <v>134.0</v>
      </c>
      <c r="F7" s="218" t="n">
        <v>15484.0</v>
      </c>
      <c r="G7" s="218"/>
      <c r="H7" s="218"/>
      <c r="I7" s="218" t="n">
        <v>-516.0</v>
      </c>
      <c r="J7" s="219"/>
      <c r="K7" s="220" t="n">
        <v>374323.0</v>
      </c>
      <c r="L7" s="221" t="s">
        <v>2029</v>
      </c>
      <c r="M7" s="698"/>
    </row>
    <row r="8" spans="1:13" ht="15.75" thickBot="1">
      <c r="A8" s="695"/>
      <c r="B8" s="217" t="s">
        <v>2030</v>
      </c>
      <c r="C8" s="218" t="n">
        <v>511182.0</v>
      </c>
      <c r="D8" s="218" t="n">
        <v>9804.0</v>
      </c>
      <c r="E8" s="219" t="n">
        <v>9373.0</v>
      </c>
      <c r="F8" s="218" t="n">
        <v>-15095.0</v>
      </c>
      <c r="G8" s="218"/>
      <c r="H8" s="218"/>
      <c r="I8" s="218" t="n">
        <v>-5203.0</v>
      </c>
      <c r="J8" s="219"/>
      <c r="K8" s="220" t="n">
        <v>491315.0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35068.0</v>
      </c>
      <c r="D11" s="218" t="n">
        <v>1711.0</v>
      </c>
      <c r="E11" s="219" t="n">
        <v>366.0</v>
      </c>
      <c r="F11" s="218" t="n">
        <v>835.0</v>
      </c>
      <c r="G11" s="218"/>
      <c r="H11" s="218"/>
      <c r="I11" s="218" t="n">
        <v>-164.0</v>
      </c>
      <c r="J11" s="219"/>
      <c r="K11" s="220" t="n">
        <v>37084.0</v>
      </c>
      <c r="L11" s="221" t="s">
        <v>2037</v>
      </c>
      <c r="M11" s="698"/>
    </row>
    <row r="12" spans="1:13" ht="15.75" thickBot="1">
      <c r="A12" s="695"/>
      <c r="B12" s="217" t="s">
        <v>2038</v>
      </c>
      <c r="C12" s="218" t="n">
        <v>3041.0</v>
      </c>
      <c r="D12" s="218" t="n">
        <v>6.0</v>
      </c>
      <c r="E12" s="219" t="n">
        <v>281.0</v>
      </c>
      <c r="F12" s="218"/>
      <c r="G12" s="218"/>
      <c r="H12" s="218"/>
      <c r="I12" s="218" t="n">
        <v>-16.0</v>
      </c>
      <c r="J12" s="219"/>
      <c r="K12" s="220" t="n">
        <v>2750.0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908780.0</v>
      </c>
      <c r="D20" s="220" t="n">
        <v>11521.0</v>
      </c>
      <c r="E20" s="219" t="n">
        <v>10154.0</v>
      </c>
      <c r="F20" s="220" t="n">
        <v>1224.0</v>
      </c>
      <c r="G20" s="220"/>
      <c r="H20" s="220"/>
      <c r="I20" s="220" t="n">
        <v>-5899.0</v>
      </c>
      <c r="J20" s="219"/>
      <c r="K20" s="220" t="n">
        <v>905472.0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45777.0</v>
      </c>
      <c r="D41" s="218" t="n">
        <v>50877.0</v>
      </c>
      <c r="E41" s="219" t="n">
        <v>115.0</v>
      </c>
      <c r="F41" s="218" t="n">
        <v>-34235.0</v>
      </c>
      <c r="G41" s="218"/>
      <c r="H41" s="218"/>
      <c r="I41" s="218" t="n">
        <v>-1059.0</v>
      </c>
      <c r="J41" s="219"/>
      <c r="K41" s="220" t="n">
        <v>61245.0</v>
      </c>
      <c r="L41" s="221" t="s">
        <v>2095</v>
      </c>
      <c r="M41" s="698"/>
    </row>
    <row r="42" spans="1:13" ht="15.75" thickBot="1">
      <c r="A42" s="695"/>
      <c r="B42" s="222" t="s">
        <v>2096</v>
      </c>
      <c r="C42" s="220" t="n">
        <v>45777.0</v>
      </c>
      <c r="D42" s="220" t="n">
        <v>50877.0</v>
      </c>
      <c r="E42" s="219" t="n">
        <v>115.0</v>
      </c>
      <c r="F42" s="220" t="n">
        <v>-34235.0</v>
      </c>
      <c r="G42" s="220"/>
      <c r="H42" s="220"/>
      <c r="I42" s="220" t="n">
        <v>-1059.0</v>
      </c>
      <c r="J42" s="219"/>
      <c r="K42" s="220" t="n">
        <v>61245.0</v>
      </c>
      <c r="L42" s="223" t="s">
        <v>2097</v>
      </c>
      <c r="M42" s="698"/>
    </row>
    <row r="43" spans="1:13" ht="15.75" thickBot="1">
      <c r="A43" s="696"/>
      <c r="B43" s="222" t="s">
        <v>612</v>
      </c>
      <c r="C43" s="220" t="n">
        <v>954557.0</v>
      </c>
      <c r="D43" s="220" t="n">
        <v>62398.0</v>
      </c>
      <c r="E43" s="219" t="n">
        <v>10269.0</v>
      </c>
      <c r="F43" s="220" t="n">
        <v>-33011.0</v>
      </c>
      <c r="G43" s="220"/>
      <c r="H43" s="220"/>
      <c r="I43" s="220" t="n">
        <v>-6958.0</v>
      </c>
      <c r="J43" s="219"/>
      <c r="K43" s="220" t="n">
        <v>966717.0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299655.0</v>
      </c>
      <c r="D45" s="218" t="n">
        <v>10254.0</v>
      </c>
      <c r="E45" s="219" t="n">
        <v>134.0</v>
      </c>
      <c r="F45" s="218" t="n">
        <v>-147.0</v>
      </c>
      <c r="G45" s="218"/>
      <c r="H45" s="218"/>
      <c r="I45" s="218" t="n">
        <v>-251.0</v>
      </c>
      <c r="J45" s="219"/>
      <c r="K45" s="220" t="n">
        <v>310377.0</v>
      </c>
      <c r="L45" s="221" t="s">
        <v>2029</v>
      </c>
      <c r="M45" s="698"/>
    </row>
    <row r="46" spans="1:13" ht="15.75" thickBot="1">
      <c r="A46" s="695"/>
      <c r="B46" s="217" t="s">
        <v>2030</v>
      </c>
      <c r="C46" s="218" t="n">
        <v>453882.0</v>
      </c>
      <c r="D46" s="218" t="n">
        <v>27407.0</v>
      </c>
      <c r="E46" s="219" t="n">
        <v>8900.0</v>
      </c>
      <c r="F46" s="218" t="n">
        <v>-23386.0</v>
      </c>
      <c r="G46" s="218"/>
      <c r="H46" s="218"/>
      <c r="I46" s="218" t="n">
        <v>-3573.0</v>
      </c>
      <c r="J46" s="219"/>
      <c r="K46" s="220" t="n">
        <v>445430.0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30479.0</v>
      </c>
      <c r="D49" s="218" t="n">
        <v>1814.0</v>
      </c>
      <c r="E49" s="219" t="n">
        <v>366.0</v>
      </c>
      <c r="F49" s="218" t="n">
        <v>-8.0</v>
      </c>
      <c r="G49" s="218"/>
      <c r="H49" s="218"/>
      <c r="I49" s="218" t="n">
        <v>-114.0</v>
      </c>
      <c r="J49" s="219"/>
      <c r="K49" s="220" t="n">
        <v>31805.0</v>
      </c>
      <c r="L49" s="221" t="s">
        <v>2037</v>
      </c>
      <c r="M49" s="698"/>
    </row>
    <row r="50" spans="1:13" ht="15.75" thickBot="1">
      <c r="A50" s="695"/>
      <c r="B50" s="217" t="s">
        <v>2038</v>
      </c>
      <c r="C50" s="218" t="n">
        <v>2519.0</v>
      </c>
      <c r="D50" s="218" t="n">
        <v>96.0</v>
      </c>
      <c r="E50" s="219" t="n">
        <v>203.0</v>
      </c>
      <c r="F50" s="218"/>
      <c r="G50" s="218"/>
      <c r="H50" s="218"/>
      <c r="I50" s="218" t="n">
        <v>-6.0</v>
      </c>
      <c r="J50" s="219"/>
      <c r="K50" s="220" t="n">
        <v>2406.0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786535.0</v>
      </c>
      <c r="D58" s="220" t="n">
        <v>39571.0</v>
      </c>
      <c r="E58" s="219" t="n">
        <v>9603.0</v>
      </c>
      <c r="F58" s="220" t="n">
        <v>-23541.0</v>
      </c>
      <c r="G58" s="220"/>
      <c r="H58" s="220"/>
      <c r="I58" s="220" t="n">
        <v>-3944.0</v>
      </c>
      <c r="J58" s="219"/>
      <c r="K58" s="220" t="n">
        <v>789018.0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786535.0</v>
      </c>
      <c r="D81" s="220" t="n">
        <v>39571.0</v>
      </c>
      <c r="E81" s="219" t="n">
        <v>9603.0</v>
      </c>
      <c r="F81" s="220" t="n">
        <v>-23541.0</v>
      </c>
      <c r="G81" s="220"/>
      <c r="H81" s="220"/>
      <c r="I81" s="220" t="n">
        <v>-3944.0</v>
      </c>
      <c r="J81" s="219"/>
      <c r="K81" s="220" t="n">
        <v>789018.0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168022.0</v>
      </c>
      <c r="D85" s="224"/>
      <c r="E85" s="224"/>
      <c r="F85" s="224"/>
      <c r="G85" s="224"/>
      <c r="H85" s="224"/>
      <c r="I85" s="224"/>
      <c r="J85" s="224"/>
      <c r="K85" s="220" t="n">
        <v>177699.0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112.0</v>
      </c>
      <c r="D6" s="239" t="n">
        <v>305.0</v>
      </c>
      <c r="E6" s="240" t="n">
        <v>112.0</v>
      </c>
      <c r="F6" s="239"/>
      <c r="G6" s="239"/>
      <c r="H6" s="239"/>
      <c r="I6" s="239"/>
      <c r="J6" s="240"/>
      <c r="K6" s="241" t="n">
        <v>305.0</v>
      </c>
      <c r="L6" s="242" t="s">
        <v>2057</v>
      </c>
      <c r="M6" s="713" t="s">
        <v>2027</v>
      </c>
    </row>
    <row r="7" spans="1:13" ht="26.25" thickBot="1">
      <c r="A7" s="710"/>
      <c r="B7" s="238" t="s">
        <v>2058</v>
      </c>
      <c r="C7" s="239" t="n">
        <v>3202.0</v>
      </c>
      <c r="D7" s="239" t="n">
        <v>82368.0</v>
      </c>
      <c r="E7" s="240" t="n">
        <v>5710.0</v>
      </c>
      <c r="F7" s="239"/>
      <c r="G7" s="239"/>
      <c r="H7" s="239"/>
      <c r="I7" s="239" t="n">
        <v>2.0</v>
      </c>
      <c r="J7" s="240"/>
      <c r="K7" s="241" t="n">
        <v>79862.0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1529.0</v>
      </c>
      <c r="D9" s="239" t="n">
        <v>72.0</v>
      </c>
      <c r="E9" s="240" t="n">
        <v>51.0</v>
      </c>
      <c r="F9" s="239"/>
      <c r="G9" s="239"/>
      <c r="H9" s="239"/>
      <c r="I9" s="239" t="n">
        <v>-1.0</v>
      </c>
      <c r="J9" s="240"/>
      <c r="K9" s="241" t="n">
        <v>1549.0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4843.0</v>
      </c>
      <c r="D13" s="241" t="n">
        <v>82745.0</v>
      </c>
      <c r="E13" s="240" t="n">
        <v>5873.0</v>
      </c>
      <c r="F13" s="241"/>
      <c r="G13" s="241"/>
      <c r="H13" s="241"/>
      <c r="I13" s="241" t="n">
        <v>1.0</v>
      </c>
      <c r="J13" s="240"/>
      <c r="K13" s="241" t="n">
        <v>81716.0</v>
      </c>
      <c r="L13" s="244" t="s">
        <v>615</v>
      </c>
      <c r="M13" s="714"/>
    </row>
    <row r="14" spans="1:13" ht="15.75" thickBot="1">
      <c r="A14" s="709" t="s">
        <v>2098</v>
      </c>
      <c r="B14" s="238" t="s">
        <v>2056</v>
      </c>
      <c r="C14" s="239" t="n">
        <v>79.0</v>
      </c>
      <c r="D14" s="239" t="n">
        <v>206.0</v>
      </c>
      <c r="E14" s="240" t="n">
        <v>112.0</v>
      </c>
      <c r="F14" s="239"/>
      <c r="G14" s="239"/>
      <c r="H14" s="239"/>
      <c r="I14" s="239"/>
      <c r="J14" s="240"/>
      <c r="K14" s="241" t="n">
        <v>173.0</v>
      </c>
      <c r="L14" s="242" t="s">
        <v>2057</v>
      </c>
      <c r="M14" s="712" t="s">
        <v>2099</v>
      </c>
    </row>
    <row r="15" spans="1:13" ht="26.25" thickBot="1">
      <c r="A15" s="710"/>
      <c r="B15" s="238" t="s">
        <v>2058</v>
      </c>
      <c r="C15" s="239" t="n">
        <v>1600.0</v>
      </c>
      <c r="D15" s="239" t="n">
        <v>36222.0</v>
      </c>
      <c r="E15" s="240" t="n">
        <v>3979.0</v>
      </c>
      <c r="F15" s="239"/>
      <c r="G15" s="239"/>
      <c r="H15" s="239"/>
      <c r="I15" s="239" t="n">
        <v>-28.0</v>
      </c>
      <c r="J15" s="240"/>
      <c r="K15" s="241" t="n">
        <v>33815.0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212.0</v>
      </c>
      <c r="D17" s="239" t="n">
        <v>517.0</v>
      </c>
      <c r="E17" s="240" t="n">
        <v>51.0</v>
      </c>
      <c r="F17" s="239"/>
      <c r="G17" s="239"/>
      <c r="H17" s="239"/>
      <c r="I17" s="239" t="n">
        <v>-2.0</v>
      </c>
      <c r="J17" s="240"/>
      <c r="K17" s="241" t="n">
        <v>676.0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1891.0</v>
      </c>
      <c r="D21" s="241" t="n">
        <v>36945.0</v>
      </c>
      <c r="E21" s="240" t="n">
        <v>4142.0</v>
      </c>
      <c r="F21" s="241"/>
      <c r="G21" s="241"/>
      <c r="H21" s="241"/>
      <c r="I21" s="241" t="n">
        <v>-30.0</v>
      </c>
      <c r="J21" s="240"/>
      <c r="K21" s="241" t="n">
        <v>34664.0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2952.0</v>
      </c>
      <c r="D25" s="245"/>
      <c r="E25" s="245"/>
      <c r="F25" s="245"/>
      <c r="G25" s="245"/>
      <c r="H25" s="245"/>
      <c r="I25" s="245"/>
      <c r="J25" s="245"/>
      <c r="K25" s="241" t="n">
        <v>47052.0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2209.0</v>
      </c>
      <c r="D6" s="250" t="n">
        <v>112.0</v>
      </c>
      <c r="E6" s="251" t="n">
        <v>2209.0</v>
      </c>
      <c r="F6" s="250"/>
      <c r="G6" s="250"/>
      <c r="H6" s="250"/>
      <c r="I6" s="250" t="n">
        <v>-119.0</v>
      </c>
      <c r="J6" s="251"/>
      <c r="K6" s="252" t="n">
        <v>112.0</v>
      </c>
      <c r="L6" s="253" t="s">
        <v>2057</v>
      </c>
      <c r="M6" s="723" t="s">
        <v>2027</v>
      </c>
    </row>
    <row r="7" spans="1:13" ht="26.25" thickBot="1">
      <c r="A7" s="721"/>
      <c r="B7" s="249" t="s">
        <v>2058</v>
      </c>
      <c r="C7" s="250"/>
      <c r="D7" s="250" t="n">
        <v>3203.0</v>
      </c>
      <c r="E7" s="251"/>
      <c r="F7" s="250"/>
      <c r="G7" s="250"/>
      <c r="H7" s="250"/>
      <c r="I7" s="250" t="n">
        <v>-1.0</v>
      </c>
      <c r="J7" s="251"/>
      <c r="K7" s="252" t="n">
        <v>3202.0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1205.0</v>
      </c>
      <c r="D9" s="250" t="n">
        <v>1478.0</v>
      </c>
      <c r="E9" s="251" t="n">
        <v>1154.0</v>
      </c>
      <c r="F9" s="250"/>
      <c r="G9" s="250"/>
      <c r="H9" s="250"/>
      <c r="I9" s="250" t="n">
        <v>-15.0</v>
      </c>
      <c r="J9" s="251"/>
      <c r="K9" s="252" t="n">
        <v>1529.0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3414.0</v>
      </c>
      <c r="D13" s="252" t="n">
        <v>4793.0</v>
      </c>
      <c r="E13" s="251" t="n">
        <v>3363.0</v>
      </c>
      <c r="F13" s="252"/>
      <c r="G13" s="252"/>
      <c r="H13" s="252"/>
      <c r="I13" s="252" t="n">
        <v>-1.0</v>
      </c>
      <c r="J13" s="251"/>
      <c r="K13" s="252" t="n">
        <v>4843.0</v>
      </c>
      <c r="L13" s="255" t="s">
        <v>615</v>
      </c>
      <c r="M13" s="724"/>
    </row>
    <row r="14" spans="1:13" ht="15.75" thickBot="1">
      <c r="A14" s="729" t="s">
        <v>2098</v>
      </c>
      <c r="B14" s="249" t="s">
        <v>2056</v>
      </c>
      <c r="C14" s="250" t="n">
        <v>1884.0</v>
      </c>
      <c r="D14" s="250" t="n">
        <v>404.0</v>
      </c>
      <c r="E14" s="251" t="n">
        <v>2209.0</v>
      </c>
      <c r="F14" s="250"/>
      <c r="G14" s="250"/>
      <c r="H14" s="250"/>
      <c r="I14" s="250" t="n">
        <v>-119.0</v>
      </c>
      <c r="J14" s="251"/>
      <c r="K14" s="252" t="n">
        <v>79.0</v>
      </c>
      <c r="L14" s="253" t="s">
        <v>2057</v>
      </c>
      <c r="M14" s="730" t="s">
        <v>2099</v>
      </c>
    </row>
    <row r="15" spans="1:13" ht="26.25" thickBot="1">
      <c r="A15" s="721"/>
      <c r="B15" s="249" t="s">
        <v>2058</v>
      </c>
      <c r="C15" s="250"/>
      <c r="D15" s="250" t="n">
        <v>1601.0</v>
      </c>
      <c r="E15" s="251"/>
      <c r="F15" s="250"/>
      <c r="G15" s="250"/>
      <c r="H15" s="250"/>
      <c r="I15" s="250" t="n">
        <v>-1.0</v>
      </c>
      <c r="J15" s="251"/>
      <c r="K15" s="252" t="n">
        <v>1600.0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791.0</v>
      </c>
      <c r="D17" s="250" t="n">
        <v>575.0</v>
      </c>
      <c r="E17" s="251" t="n">
        <v>1154.0</v>
      </c>
      <c r="F17" s="250"/>
      <c r="G17" s="250"/>
      <c r="H17" s="250"/>
      <c r="I17" s="250" t="n">
        <v>-13.0</v>
      </c>
      <c r="J17" s="251"/>
      <c r="K17" s="252" t="n">
        <v>212.0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2675.0</v>
      </c>
      <c r="D21" s="252" t="n">
        <v>2580.0</v>
      </c>
      <c r="E21" s="251" t="n">
        <v>3363.0</v>
      </c>
      <c r="F21" s="252"/>
      <c r="G21" s="252"/>
      <c r="H21" s="252"/>
      <c r="I21" s="252" t="n">
        <v>-1.0</v>
      </c>
      <c r="J21" s="251"/>
      <c r="K21" s="252" t="n">
        <v>1891.0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739.0</v>
      </c>
      <c r="D25" s="256"/>
      <c r="E25" s="256"/>
      <c r="F25" s="256"/>
      <c r="G25" s="256"/>
      <c r="H25" s="256"/>
      <c r="I25" s="256"/>
      <c r="J25" s="256"/>
      <c r="K25" s="252" t="n">
        <v>2952.0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375835.0</v>
      </c>
      <c r="D7" s="308" t="s">
        <v>2238</v>
      </c>
      <c r="E7" s="305" t="s">
        <v>2237</v>
      </c>
      <c r="F7" s="306" t="s">
        <v>2855</v>
      </c>
      <c r="G7" s="307" t="n">
        <v>447369.0</v>
      </c>
      <c r="H7" s="308" t="s">
        <v>2238</v>
      </c>
    </row>
    <row r="8" spans="1:8" ht="15.75" thickBot="1">
      <c r="A8" s="305" t="s">
        <v>2239</v>
      </c>
      <c r="B8" s="306" t="s">
        <v>2867</v>
      </c>
      <c r="C8" s="307" t="n">
        <v>4644.0</v>
      </c>
      <c r="D8" s="308" t="s">
        <v>2240</v>
      </c>
      <c r="E8" s="305" t="s">
        <v>2239</v>
      </c>
      <c r="F8" s="306" t="s">
        <v>2867</v>
      </c>
      <c r="G8" s="307" t="n">
        <v>5293.0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380479.0</v>
      </c>
      <c r="D18" s="312" t="s">
        <v>2260</v>
      </c>
      <c r="E18" s="309" t="s">
        <v>2259</v>
      </c>
      <c r="F18" s="310"/>
      <c r="G18" s="311" t="n">
        <v>452662.0</v>
      </c>
      <c r="H18" s="312" t="s">
        <v>2260</v>
      </c>
    </row>
    <row r="19" spans="1:8" ht="15.75" thickBot="1">
      <c r="A19" s="305" t="s">
        <v>2261</v>
      </c>
      <c r="B19" s="306" t="s">
        <v>2855</v>
      </c>
      <c r="C19" s="307" t="n">
        <v>1500628.0</v>
      </c>
      <c r="D19" s="308" t="s">
        <v>2262</v>
      </c>
      <c r="E19" s="305" t="s">
        <v>2261</v>
      </c>
      <c r="F19" s="306" t="s">
        <v>2855</v>
      </c>
      <c r="G19" s="307" t="n">
        <v>1851835.0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1500628.0</v>
      </c>
      <c r="D30" s="312" t="s">
        <v>2284</v>
      </c>
      <c r="E30" s="309" t="s">
        <v>2283</v>
      </c>
      <c r="F30" s="310"/>
      <c r="G30" s="311" t="n">
        <v>1851835.0</v>
      </c>
      <c r="H30" s="312" t="s">
        <v>2284</v>
      </c>
    </row>
    <row r="31" spans="1:8" ht="15.75" thickBot="1">
      <c r="A31" s="309" t="s">
        <v>2285</v>
      </c>
      <c r="B31" s="310"/>
      <c r="C31" s="311" t="n">
        <v>1881107.0</v>
      </c>
      <c r="D31" s="312" t="s">
        <v>2286</v>
      </c>
      <c r="E31" s="309" t="s">
        <v>2285</v>
      </c>
      <c r="F31" s="310"/>
      <c r="G31" s="311" t="n">
        <v>2304497.0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2877</v>
      </c>
      <c r="C7" s="319" t="n">
        <v>213022.0</v>
      </c>
      <c r="D7" s="320" t="s">
        <v>2293</v>
      </c>
      <c r="E7" s="317" t="s">
        <v>2292</v>
      </c>
      <c r="F7" s="318" t="s">
        <v>2877</v>
      </c>
      <c r="G7" s="319" t="n">
        <v>263868.0</v>
      </c>
      <c r="H7" s="320" t="s">
        <v>2293</v>
      </c>
    </row>
    <row r="8" spans="1:8" ht="15.75" thickBot="1">
      <c r="A8" s="317" t="s">
        <v>2294</v>
      </c>
      <c r="B8" s="318" t="s">
        <v>2885</v>
      </c>
      <c r="C8" s="319" t="n">
        <v>188366.0</v>
      </c>
      <c r="D8" s="320" t="s">
        <v>2295</v>
      </c>
      <c r="E8" s="317" t="s">
        <v>2294</v>
      </c>
      <c r="F8" s="318" t="s">
        <v>2885</v>
      </c>
      <c r="G8" s="319" t="n">
        <v>254618.0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401388.0</v>
      </c>
      <c r="D18" s="324" t="s">
        <v>2315</v>
      </c>
      <c r="E18" s="321" t="s">
        <v>2314</v>
      </c>
      <c r="F18" s="322"/>
      <c r="G18" s="323" t="n">
        <v>518486.0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40439.0</v>
      </c>
      <c r="D7" s="330" t="s">
        <v>2321</v>
      </c>
      <c r="E7" s="761" t="s">
        <v>2322</v>
      </c>
      <c r="F7" s="758" t="s">
        <v>2172</v>
      </c>
      <c r="G7" s="328" t="s">
        <v>2321</v>
      </c>
      <c r="H7" s="329" t="n">
        <v>70135.0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118806.0</v>
      </c>
      <c r="D17" s="330" t="s">
        <v>2332</v>
      </c>
      <c r="E17" s="761"/>
      <c r="F17" s="758"/>
      <c r="G17" s="328" t="s">
        <v>2332</v>
      </c>
      <c r="H17" s="329" t="n">
        <v>107459.0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159245.0</v>
      </c>
      <c r="D19" s="333" t="s">
        <v>2336</v>
      </c>
      <c r="E19" s="762"/>
      <c r="F19" s="759"/>
      <c r="G19" s="331" t="s">
        <v>2335</v>
      </c>
      <c r="H19" s="332" t="n">
        <v>177594.0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10294.0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10294.0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159245.0</v>
      </c>
      <c r="D37" s="334" t="n">
        <v>3996.0</v>
      </c>
      <c r="E37" s="332" t="n">
        <v>155249.0</v>
      </c>
      <c r="F37" s="330" t="s">
        <v>2322</v>
      </c>
      <c r="G37" s="333" t="s">
        <v>2336</v>
      </c>
      <c r="H37" s="328" t="s">
        <v>2172</v>
      </c>
      <c r="I37" s="331" t="s">
        <v>2335</v>
      </c>
      <c r="J37" s="332" t="n">
        <v>177594.0</v>
      </c>
      <c r="K37" s="334" t="n">
        <v>4150.0</v>
      </c>
      <c r="L37" s="332" t="n">
        <v>173444.0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10294.0</v>
      </c>
      <c r="K42" s="334"/>
      <c r="L42" s="332" t="n">
        <v>10294.0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152303.0</v>
      </c>
      <c r="D7" s="341" t="s">
        <v>2344</v>
      </c>
      <c r="E7" s="342" t="s">
        <v>2345</v>
      </c>
      <c r="F7" s="338" t="s">
        <v>2342</v>
      </c>
      <c r="G7" s="339" t="s">
        <v>2343</v>
      </c>
      <c r="H7" s="340" t="n">
        <v>157818.0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284.0</v>
      </c>
      <c r="D12" s="342" t="s">
        <v>2348</v>
      </c>
      <c r="E12" s="770" t="s">
        <v>2349</v>
      </c>
      <c r="F12" s="768" t="s">
        <v>2346</v>
      </c>
      <c r="G12" s="338" t="s">
        <v>2347</v>
      </c>
      <c r="H12" s="343" t="n">
        <v>24921.0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v>
      </c>
      <c r="D17" s="342" t="s">
        <v>2359</v>
      </c>
      <c r="E17" s="770"/>
      <c r="F17" s="768"/>
      <c r="G17" s="338" t="s">
        <v>2358</v>
      </c>
      <c r="H17" s="343"/>
      <c r="I17" s="342" t="s">
        <v>2359</v>
      </c>
      <c r="J17" s="770"/>
    </row>
    <row r="18" spans="1:10" ht="15.75" thickBot="1">
      <c r="A18" s="768"/>
      <c r="B18" s="338" t="s">
        <v>2360</v>
      </c>
      <c r="C18" s="343" t="n">
        <v>1706.0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4950.0</v>
      </c>
      <c r="D34" s="342" t="s">
        <v>2393</v>
      </c>
      <c r="E34" s="770"/>
      <c r="F34" s="768"/>
      <c r="G34" s="338" t="s">
        <v>2392</v>
      </c>
      <c r="H34" s="343" t="n">
        <v>5149.0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6942.0</v>
      </c>
      <c r="D42" s="341" t="s">
        <v>2344</v>
      </c>
      <c r="E42" s="771"/>
      <c r="F42" s="769"/>
      <c r="G42" s="339" t="s">
        <v>2343</v>
      </c>
      <c r="H42" s="340" t="n">
        <v>30070.0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159245.0</v>
      </c>
      <c r="D47" s="340" t="n">
        <v>3996.0</v>
      </c>
      <c r="E47" s="340" t="n">
        <v>155249.0</v>
      </c>
      <c r="F47" s="341" t="s">
        <v>2344</v>
      </c>
      <c r="G47" s="342" t="s">
        <v>2409</v>
      </c>
      <c r="H47" s="338" t="s">
        <v>2408</v>
      </c>
      <c r="I47" s="339" t="s">
        <v>2343</v>
      </c>
      <c r="J47" s="340" t="n">
        <v>187888.0</v>
      </c>
      <c r="K47" s="340" t="n">
        <v>4150.0</v>
      </c>
      <c r="L47" s="340" t="n">
        <v>183738.0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22695.0</v>
      </c>
      <c r="C36" s="434" t="n">
        <v>22331.0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101260.0</v>
      </c>
      <c r="C39" s="434" t="n">
        <v>73149.0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3514.0</v>
      </c>
      <c r="C58" s="434" t="n">
        <v>3514.0</v>
      </c>
      <c r="D58" s="435" t="s">
        <v>2566</v>
      </c>
    </row>
    <row r="59" spans="1:4" ht="15.75" thickBot="1">
      <c r="A59" s="436" t="s">
        <v>2567</v>
      </c>
      <c r="B59" s="437" t="n">
        <v>127469.0</v>
      </c>
      <c r="C59" s="437" t="n">
        <v>98994.0</v>
      </c>
      <c r="D59" s="430" t="s">
        <v>2568</v>
      </c>
    </row>
    <row r="60" spans="1:4" ht="26.25" thickBot="1">
      <c r="A60" s="436" t="s">
        <v>2569</v>
      </c>
      <c r="B60" s="438" t="n">
        <v>14930.0</v>
      </c>
      <c r="C60" s="438" t="n">
        <v>14478.0</v>
      </c>
      <c r="D60" s="430" t="s">
        <v>2570</v>
      </c>
    </row>
    <row r="61" spans="1:4" ht="15.75" thickBot="1">
      <c r="A61" s="436" t="s">
        <v>968</v>
      </c>
      <c r="B61" s="437" t="n">
        <v>112539.0</v>
      </c>
      <c r="C61" s="437" t="n">
        <v>84516.0</v>
      </c>
      <c r="D61" s="430" t="s">
        <v>969</v>
      </c>
    </row>
    <row r="62" spans="1:4" ht="15.75" thickBot="1">
      <c r="A62" s="433" t="s">
        <v>483</v>
      </c>
      <c r="B62" s="434" t="n">
        <v>112539.0</v>
      </c>
      <c r="C62" s="434" t="n">
        <v>84516.0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14478.0</v>
      </c>
      <c r="C68" s="434" t="n">
        <v>13924.0</v>
      </c>
      <c r="D68" s="435" t="s">
        <v>2574</v>
      </c>
    </row>
    <row r="69" spans="1:4" ht="26.25" thickBot="1">
      <c r="A69" s="440" t="s">
        <v>2575</v>
      </c>
      <c r="B69" s="434" t="n">
        <v>452.0</v>
      </c>
      <c r="C69" s="434" t="n">
        <v>554.0</v>
      </c>
      <c r="D69" s="435" t="s">
        <v>2576</v>
      </c>
    </row>
    <row r="70" spans="1:4" ht="26.25" thickBot="1">
      <c r="A70" s="432" t="s">
        <v>2577</v>
      </c>
      <c r="B70" s="437" t="n">
        <v>14930.0</v>
      </c>
      <c r="C70" s="437" t="n">
        <v>14478.0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2858</v>
      </c>
      <c r="D7" s="500" t="n">
        <v>97511.0</v>
      </c>
      <c r="E7" s="861" t="s">
        <v>2322</v>
      </c>
      <c r="F7" s="501" t="s">
        <v>2414</v>
      </c>
      <c r="G7" s="859" t="s">
        <v>2172</v>
      </c>
      <c r="H7" s="498" t="s">
        <v>2292</v>
      </c>
      <c r="I7" s="499" t="s">
        <v>2858</v>
      </c>
      <c r="J7" s="500" t="n">
        <v>92404.0</v>
      </c>
      <c r="K7" s="861" t="s">
        <v>2322</v>
      </c>
      <c r="L7" s="501" t="s">
        <v>2414</v>
      </c>
    </row>
    <row r="8" spans="1:12" ht="15.75" thickBot="1">
      <c r="A8" s="859"/>
      <c r="B8" s="498" t="s">
        <v>2294</v>
      </c>
      <c r="C8" s="499" t="s">
        <v>2856</v>
      </c>
      <c r="D8" s="500" t="n">
        <v>11517.0</v>
      </c>
      <c r="E8" s="861"/>
      <c r="F8" s="501" t="s">
        <v>2415</v>
      </c>
      <c r="G8" s="859"/>
      <c r="H8" s="498" t="s">
        <v>2294</v>
      </c>
      <c r="I8" s="499" t="s">
        <v>2856</v>
      </c>
      <c r="J8" s="500" t="n">
        <v>6916.0</v>
      </c>
      <c r="K8" s="861"/>
      <c r="L8" s="501" t="s">
        <v>2415</v>
      </c>
    </row>
    <row r="9" spans="1:12" ht="15.75" thickBot="1">
      <c r="A9" s="859"/>
      <c r="B9" s="498" t="s">
        <v>2296</v>
      </c>
      <c r="C9" s="499" t="s">
        <v>2865</v>
      </c>
      <c r="D9" s="500" t="n">
        <v>8834.0</v>
      </c>
      <c r="E9" s="861"/>
      <c r="F9" s="501" t="s">
        <v>2416</v>
      </c>
      <c r="G9" s="859"/>
      <c r="H9" s="498" t="s">
        <v>2296</v>
      </c>
      <c r="I9" s="499" t="s">
        <v>2862</v>
      </c>
      <c r="J9" s="500" t="n">
        <v>4508.0</v>
      </c>
      <c r="K9" s="861"/>
      <c r="L9" s="501" t="s">
        <v>2416</v>
      </c>
    </row>
    <row r="10" spans="1:12" ht="15.75" thickBot="1">
      <c r="A10" s="859"/>
      <c r="B10" s="498" t="s">
        <v>2298</v>
      </c>
      <c r="C10" s="499" t="s">
        <v>2862</v>
      </c>
      <c r="D10" s="500" t="n">
        <v>6431.0</v>
      </c>
      <c r="E10" s="861"/>
      <c r="F10" s="501" t="s">
        <v>2417</v>
      </c>
      <c r="G10" s="859"/>
      <c r="H10" s="498" t="s">
        <v>2298</v>
      </c>
      <c r="I10" s="499" t="s">
        <v>2865</v>
      </c>
      <c r="J10" s="500" t="n">
        <v>4407.0</v>
      </c>
      <c r="K10" s="861"/>
      <c r="L10" s="501" t="s">
        <v>2417</v>
      </c>
    </row>
    <row r="11" spans="1:12" ht="15.75" thickBot="1">
      <c r="A11" s="859"/>
      <c r="B11" s="498" t="s">
        <v>2300</v>
      </c>
      <c r="C11" s="499" t="s">
        <v>2853</v>
      </c>
      <c r="D11" s="500" t="n">
        <v>5266.0</v>
      </c>
      <c r="E11" s="861"/>
      <c r="F11" s="501" t="s">
        <v>2418</v>
      </c>
      <c r="G11" s="859"/>
      <c r="H11" s="498" t="s">
        <v>2300</v>
      </c>
      <c r="I11" s="499" t="s">
        <v>2853</v>
      </c>
      <c r="J11" s="500" t="n">
        <v>0.0</v>
      </c>
      <c r="K11" s="861"/>
      <c r="L11" s="501" t="s">
        <v>2418</v>
      </c>
    </row>
    <row r="12" spans="1:12" ht="15.75" thickBot="1">
      <c r="A12" s="859"/>
      <c r="B12" s="498" t="s">
        <v>2302</v>
      </c>
      <c r="C12" s="499" t="s">
        <v>2868</v>
      </c>
      <c r="D12" s="500" t="n">
        <v>4235.0</v>
      </c>
      <c r="E12" s="861"/>
      <c r="F12" s="501" t="s">
        <v>2419</v>
      </c>
      <c r="G12" s="859"/>
      <c r="H12" s="498" t="s">
        <v>2302</v>
      </c>
      <c r="I12" s="499" t="s">
        <v>2868</v>
      </c>
      <c r="J12" s="500" t="n">
        <v>2980.0</v>
      </c>
      <c r="K12" s="861"/>
      <c r="L12" s="501" t="s">
        <v>2419</v>
      </c>
    </row>
    <row r="13" spans="1:12" ht="15.75" thickBot="1">
      <c r="A13" s="859"/>
      <c r="B13" s="498" t="s">
        <v>2304</v>
      </c>
      <c r="C13" s="499"/>
      <c r="D13" s="500"/>
      <c r="E13" s="861"/>
      <c r="F13" s="501" t="s">
        <v>2420</v>
      </c>
      <c r="G13" s="859"/>
      <c r="H13" s="498" t="s">
        <v>2304</v>
      </c>
      <c r="I13" s="499"/>
      <c r="J13" s="500" t="n">
        <v>3394.0</v>
      </c>
      <c r="K13" s="861"/>
      <c r="L13" s="501" t="s">
        <v>2420</v>
      </c>
    </row>
    <row r="14" spans="1:12" ht="15.75" thickBot="1">
      <c r="A14" s="859"/>
      <c r="B14" s="498" t="s">
        <v>2306</v>
      </c>
      <c r="C14" s="499"/>
      <c r="D14" s="500"/>
      <c r="E14" s="861"/>
      <c r="F14" s="501" t="s">
        <v>2421</v>
      </c>
      <c r="G14" s="859"/>
      <c r="H14" s="498" t="s">
        <v>2306</v>
      </c>
      <c r="I14" s="499"/>
      <c r="J14" s="500" t="n">
        <v>2980.0</v>
      </c>
      <c r="K14" s="861"/>
      <c r="L14" s="501" t="s">
        <v>2421</v>
      </c>
    </row>
    <row r="15" spans="1:12" ht="15.75" thickBot="1">
      <c r="A15" s="859"/>
      <c r="B15" s="498" t="s">
        <v>2308</v>
      </c>
      <c r="C15" s="499"/>
      <c r="D15" s="500"/>
      <c r="E15" s="861"/>
      <c r="F15" s="501" t="s">
        <v>2422</v>
      </c>
      <c r="G15" s="859"/>
      <c r="H15" s="498" t="s">
        <v>2308</v>
      </c>
      <c r="I15" s="499"/>
      <c r="J15" s="500" t="n">
        <v>2852.0</v>
      </c>
      <c r="K15" s="861"/>
      <c r="L15" s="501" t="s">
        <v>2422</v>
      </c>
    </row>
    <row r="16" spans="1:12" ht="15.75" thickBot="1">
      <c r="A16" s="859"/>
      <c r="B16" s="498" t="s">
        <v>2310</v>
      </c>
      <c r="C16" s="499"/>
      <c r="D16" s="500"/>
      <c r="E16" s="861"/>
      <c r="F16" s="501" t="s">
        <v>2423</v>
      </c>
      <c r="G16" s="859"/>
      <c r="H16" s="498" t="s">
        <v>2310</v>
      </c>
      <c r="I16" s="499"/>
      <c r="J16" s="500" t="n">
        <v>2790.0</v>
      </c>
      <c r="K16" s="861"/>
      <c r="L16" s="501" t="s">
        <v>2423</v>
      </c>
    </row>
    <row r="17" spans="1:12" ht="15.75" thickBot="1">
      <c r="A17" s="859"/>
      <c r="B17" s="498" t="s">
        <v>2424</v>
      </c>
      <c r="C17" s="499"/>
      <c r="D17" s="500" t="n">
        <v>24056.0</v>
      </c>
      <c r="E17" s="861"/>
      <c r="F17" s="501" t="s">
        <v>2425</v>
      </c>
      <c r="G17" s="859"/>
      <c r="H17" s="498" t="s">
        <v>2424</v>
      </c>
      <c r="I17" s="499"/>
      <c r="J17" s="500" t="n">
        <v>21724.0</v>
      </c>
      <c r="K17" s="861"/>
      <c r="L17" s="501" t="s">
        <v>2425</v>
      </c>
    </row>
    <row r="18" spans="1:12" ht="15.75" thickBot="1">
      <c r="A18" s="860"/>
      <c r="B18" s="502" t="s">
        <v>2426</v>
      </c>
      <c r="C18" s="503"/>
      <c r="D18" s="504" t="n">
        <v>157850.0</v>
      </c>
      <c r="E18" s="862"/>
      <c r="F18" s="505" t="s">
        <v>2427</v>
      </c>
      <c r="G18" s="860"/>
      <c r="H18" s="502" t="s">
        <v>2426</v>
      </c>
      <c r="I18" s="503"/>
      <c r="J18" s="504" t="n">
        <v>132939.0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653307.0</v>
      </c>
      <c r="C13" s="552" t="n">
        <v>680824.0</v>
      </c>
      <c r="D13" s="551" t="s">
        <v>2716</v>
      </c>
    </row>
    <row r="14" spans="1:4" ht="15.75" thickBot="1">
      <c r="A14" s="549" t="s">
        <v>2717</v>
      </c>
      <c r="B14" s="552" t="n">
        <v>219974.0</v>
      </c>
      <c r="C14" s="552" t="n">
        <v>260189.0</v>
      </c>
      <c r="D14" s="551" t="s">
        <v>2718</v>
      </c>
    </row>
    <row r="15" spans="1:4" ht="15.75" thickBot="1">
      <c r="A15" s="549" t="s">
        <v>2719</v>
      </c>
      <c r="B15" s="552" t="n">
        <v>71751.0</v>
      </c>
      <c r="C15" s="552" t="n">
        <v>71102.0</v>
      </c>
      <c r="D15" s="551" t="s">
        <v>2720</v>
      </c>
    </row>
    <row r="16" spans="1:4" ht="26.25" thickBot="1">
      <c r="A16" s="549" t="s">
        <v>2721</v>
      </c>
      <c r="B16" s="552" t="n">
        <v>17623.0</v>
      </c>
      <c r="C16" s="552" t="n">
        <v>39814.0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40466.0</v>
      </c>
      <c r="C19" s="552" t="n">
        <v>45579.0</v>
      </c>
      <c r="D19" s="551" t="s">
        <v>2728</v>
      </c>
    </row>
    <row r="20" spans="1:4" ht="15.75" thickBot="1">
      <c r="A20" s="549" t="s">
        <v>2729</v>
      </c>
      <c r="B20" s="552" t="n">
        <v>8540.0</v>
      </c>
      <c r="C20" s="552" t="n">
        <v>4947.0</v>
      </c>
      <c r="D20" s="551" t="s">
        <v>2730</v>
      </c>
    </row>
    <row r="21" spans="1:4" ht="15.75" thickBot="1">
      <c r="A21" s="549" t="s">
        <v>2731</v>
      </c>
      <c r="B21" s="552" t="n">
        <v>26862.0</v>
      </c>
      <c r="C21" s="552" t="n">
        <v>38711.0</v>
      </c>
      <c r="D21" s="551" t="s">
        <v>2732</v>
      </c>
    </row>
    <row r="22" spans="1:4" ht="15.75" thickBot="1">
      <c r="A22" s="549" t="s">
        <v>2733</v>
      </c>
      <c r="B22" s="552" t="n">
        <v>5453.0</v>
      </c>
      <c r="C22" s="552" t="n">
        <v>10051.0</v>
      </c>
      <c r="D22" s="551" t="s">
        <v>2734</v>
      </c>
    </row>
    <row r="23" spans="1:4" ht="15.75" thickBot="1">
      <c r="A23" s="549" t="s">
        <v>2735</v>
      </c>
      <c r="B23" s="552" t="n">
        <v>20628.0</v>
      </c>
      <c r="C23" s="552" t="n">
        <v>24925.0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20626.0</v>
      </c>
      <c r="C26" s="552" t="n">
        <v>31982.0</v>
      </c>
      <c r="D26" s="551" t="s">
        <v>2742</v>
      </c>
    </row>
    <row r="27" spans="1:4" ht="15.75" thickBot="1">
      <c r="A27" s="549" t="s">
        <v>2743</v>
      </c>
      <c r="B27" s="552"/>
      <c r="C27" s="552"/>
      <c r="D27" s="551" t="s">
        <v>2744</v>
      </c>
    </row>
    <row r="28" spans="1:4" ht="15.75" thickBot="1">
      <c r="A28" s="553" t="s">
        <v>2745</v>
      </c>
      <c r="B28" s="554" t="n">
        <v>1085230.0</v>
      </c>
      <c r="C28" s="554" t="n">
        <v>1208124.0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1085230.0</v>
      </c>
      <c r="C31" s="554" t="n">
        <v>1208124.0</v>
      </c>
      <c r="D31" s="548" t="s">
        <v>2752</v>
      </c>
    </row>
    <row r="32" spans="1:4" ht="15.75" thickBot="1">
      <c r="A32" s="549" t="s">
        <v>2753</v>
      </c>
      <c r="B32" s="550"/>
      <c r="C32" s="550"/>
      <c r="D32" s="551" t="s">
        <v>2754</v>
      </c>
    </row>
    <row r="33" spans="1:4" ht="15.75" thickBot="1">
      <c r="A33" s="549" t="s">
        <v>2755</v>
      </c>
      <c r="B33" s="552" t="n">
        <v>256290.0</v>
      </c>
      <c r="C33" s="552" t="n">
        <v>301924.0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56750.0</v>
      </c>
      <c r="C38" s="552" t="n">
        <v>95639.0</v>
      </c>
      <c r="D38" s="551" t="s">
        <v>2766</v>
      </c>
    </row>
    <row r="39" spans="1:4" ht="26.25" thickBot="1">
      <c r="A39" s="553" t="s">
        <v>1093</v>
      </c>
      <c r="B39" s="554" t="n">
        <v>1398270.0</v>
      </c>
      <c r="C39" s="554" t="n">
        <v>1605687.0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t="n">
        <v>1404.0</v>
      </c>
      <c r="J59" s="569" t="n">
        <v>1404.0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1404.0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38775.0</v>
      </c>
      <c r="D85" s="569" t="n">
        <v>38775.0</v>
      </c>
      <c r="E85" s="888" t="s">
        <v>2782</v>
      </c>
      <c r="F85" s="570" t="s">
        <v>2321</v>
      </c>
      <c r="G85" s="885" t="s">
        <v>2782</v>
      </c>
      <c r="H85" s="568" t="s">
        <v>2321</v>
      </c>
      <c r="I85" s="569" t="n">
        <v>47684.0</v>
      </c>
      <c r="J85" s="569" t="n">
        <v>47684.0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38775.0</v>
      </c>
      <c r="E97" s="890"/>
      <c r="F97" s="574" t="s">
        <v>2336</v>
      </c>
      <c r="G97" s="887"/>
      <c r="H97" s="571" t="s">
        <v>2335</v>
      </c>
      <c r="I97" s="572"/>
      <c r="J97" s="573" t="n">
        <v>47684.0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38775.0</v>
      </c>
      <c r="E310" s="570" t="s">
        <v>2803</v>
      </c>
      <c r="F310" s="574" t="s">
        <v>2336</v>
      </c>
      <c r="G310" s="568" t="s">
        <v>2802</v>
      </c>
      <c r="H310" s="571" t="s">
        <v>2335</v>
      </c>
      <c r="I310" s="572"/>
      <c r="J310" s="573" t="n">
        <v>49088.0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38775.0</v>
      </c>
      <c r="C314" s="573" t="n">
        <v>49088.0</v>
      </c>
      <c r="D314" s="574" t="s">
        <v>2804</v>
      </c>
    </row>
    <row r="315" spans="1:12" ht="26.25" thickBot="1">
      <c r="A315" s="577" t="s">
        <v>2805</v>
      </c>
      <c r="B315" s="569" t="n">
        <v>243.0</v>
      </c>
      <c r="C315" s="569" t="n">
        <v>396.0</v>
      </c>
      <c r="D315" s="570" t="s">
        <v>2806</v>
      </c>
    </row>
    <row r="316" spans="1:12" ht="15.75" thickBot="1">
      <c r="A316" s="578" t="s">
        <v>2807</v>
      </c>
      <c r="B316" s="573" t="n">
        <v>38532.0</v>
      </c>
      <c r="C316" s="573" t="n">
        <v>48692.0</v>
      </c>
      <c r="D316" s="574" t="s">
        <v>2808</v>
      </c>
    </row>
    <row r="317" spans="1:12" ht="39" thickBot="1">
      <c r="A317" s="579" t="s">
        <v>749</v>
      </c>
      <c r="B317" s="569" t="n">
        <v>6433.0</v>
      </c>
      <c r="C317" s="569" t="n">
        <v>3828.0</v>
      </c>
      <c r="D317" s="570" t="s">
        <v>750</v>
      </c>
    </row>
    <row r="318" spans="1:12" ht="26.25" thickBot="1">
      <c r="A318" s="579" t="s">
        <v>813</v>
      </c>
      <c r="B318" s="569" t="n">
        <v>32099.0</v>
      </c>
      <c r="C318" s="569" t="n">
        <v>44864.0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1404.0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38775.0</v>
      </c>
      <c r="D79" s="595"/>
      <c r="E79" s="595"/>
      <c r="F79" s="595"/>
      <c r="G79" s="903" t="s">
        <v>2782</v>
      </c>
      <c r="H79" s="596" t="s">
        <v>2321</v>
      </c>
      <c r="I79" s="900" t="s">
        <v>2782</v>
      </c>
      <c r="J79" s="593" t="s">
        <v>2321</v>
      </c>
      <c r="K79" s="594" t="n">
        <v>47684.0</v>
      </c>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38775.0</v>
      </c>
      <c r="D287" s="598"/>
      <c r="E287" s="598"/>
      <c r="F287" s="598"/>
      <c r="G287" s="596" t="s">
        <v>2803</v>
      </c>
      <c r="H287" s="599" t="s">
        <v>2336</v>
      </c>
      <c r="I287" s="593" t="s">
        <v>2802</v>
      </c>
      <c r="J287" s="597" t="s">
        <v>2335</v>
      </c>
      <c r="K287" s="598" t="n">
        <v>49088.0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t="n">
        <v>4500.0</v>
      </c>
      <c r="J95" s="604" t="n">
        <v>4500.0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4500.0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t="n">
        <v>7300.0</v>
      </c>
      <c r="J186" s="604" t="n">
        <v>7300.0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7300.0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9000.0</v>
      </c>
      <c r="J290" s="604" t="n">
        <v>9000.0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9000.0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20800.0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t="n">
        <v>4500.0</v>
      </c>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t="n">
        <v>7300.0</v>
      </c>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t="n">
        <v>9000.0</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20800.0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