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heet name="4634100" sheetId="43" r:id="rId41"/>
    <sheet name="4644000a" sheetId="44" r:id="rId42"/>
    <sheet name="4644100" sheetId="45" r:id="rId43"/>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<sst xmlns="http://schemas.openxmlformats.org/spreadsheetml/2006/main" count="6614" uniqueCount="2248">
  <si>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</si>
  <si>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</si>
  <si>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</si>
  <si>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</si>
  <si>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</si>
  <si>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</si>
  <si>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</si>
  <si>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</si>
  <si>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</si>
  <si>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</si>
  <si>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</si>
  <si>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</si>
  <si>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</si>
  <si>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</si>
  <si>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</si>
  <si>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</si>
  <si>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</si>
  <si>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</si>
  <si>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</si>
  <si>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</si>
  <si>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</si>
  <si>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</si>
  <si>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</si>
  <si>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</si>
  <si>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</si>
  <si>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</si>
  <si>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</si>
  <si>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</si>
  <si>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</si>
  <si>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</si>
  <si>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</si>
  <si>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</si>
  <si>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</si>
  <si>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</si>
  <si>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</si>
  <si>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</si>
  <si>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</si>
  <si>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</si>
  <si>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</si>
  <si>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</si>
  <si>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</si>
  <si>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</si>
  <si>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</si>
  <si>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</si>
  <si>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</si>
  <si>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</si>
  <si>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</si>
  <si>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</si>
  <si>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</si>
  <si>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</si>
  <si>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</si>
  <si>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</si>
  <si>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</si>
  <si>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</si>
  <si>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</si>
  <si>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</si>
  <si>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</si>
  <si>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</si>
  <si>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</si>
  <si>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</si>
  <si>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</si>
  <si>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</si>
  <si>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</si>
  <si>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</si>
  <si>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</si>
  <si>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</si>
  <si>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</si>
  <si>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</si>
  <si>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</si>
  <si>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</si>
  <si>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</si>
  <si>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</si>
  <si>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</si>
  <si>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</si>
  <si>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</si>
  <si>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</si>
  <si>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</si>
  <si>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</si>
  <si>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</si>
  <si>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</si>
  <si>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</si>
  <si>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</si>
  <si>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</si>
  <si>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</si>
  <si>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</si>
  <si>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</si>
  <si>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</si>
  <si>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</si>
  <si>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</si>
  <si>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</si>
  <si>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</si>
  <si>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</si>
  <si>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</si>
  <si>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</si>
  <si>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</si>
  <si>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</si>
  <si>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</si>
  <si>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</si>
  <si>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</si>
  <si>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</si>
  <si>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</si>
  <si>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</si>
  <si>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</si>
  <si>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</si>
  <si>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</si>
  <si>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</si>
  <si>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</si>
  <si>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</si>
  <si>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</si>
  <si>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</si>
  <si>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</si>
  <si>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</si>
  <si>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</si>
  <si>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</si>
  <si>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</si>
  <si>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</si>
  <si>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</si>
  <si>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</si>
  <si>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</si>
  <si>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</si>
  <si>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</si>
  <si>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</si>
  <si>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</si>
  <si>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</si>
  <si>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</si>
  <si>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</si>
  <si>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</si>
  <si>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</si>
  <si>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</si>
  <si>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</si>
  <si>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</si>
  <si>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</si>
  <si>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</si>
  <si>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</si>
  <si>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</si>
  <si>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</si>
  <si>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</si>
  <si>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</si>
  <si>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</si>
  <si>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</si>
  <si>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</si>
  <si>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</si>
  <si>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</si>
  <si>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</si>
  <si>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</si>
  <si>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</si>
  <si>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</si>
  <si>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</si>
  <si>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</si>
  <si>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</si>
  <si>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</si>
  <si>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</si>
  <si>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</si>
  <si>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</si>
  <si>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</si>
  <si>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</si>
  <si>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</si>
  <si>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</si>
  <si>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</si>
  <si>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</si>
  <si>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</si>
  <si>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</si>
  <si>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</si>
  <si>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</si>
  <si>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</si>
  <si>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</si>
  <si>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</si>
  <si>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</si>
  <si>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</si>
  <si>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</si>
  <si>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</si>
  <si>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</si>
  <si>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</si>
  <si>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</si>
  <si>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</si>
  <si>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</si>
  <si>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</si>
  <si>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</si>
  <si>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</si>
  <si>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</si>
  <si>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</si>
  <si>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</si>
  <si>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</si>
  <si>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</si>
  <si>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</si>
  <si>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</si>
  <si>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</si>
  <si>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</si>
  <si>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</si>
  <si>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</si>
  <si>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</si>
  <si>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</si>
  <si>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</si>
  <si>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</si>
  <si>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</si>
  <si>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</si>
  <si>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</si>
  <si>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</si>
  <si>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</si>
  <si>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</si>
  <si>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</si>
  <si>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</si>
  <si>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</si>
  <si>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</si>
  <si>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</si>
  <si>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</si>
  <si>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</si>
  <si>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</si>
  <si>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</si>
  <si>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</si>
  <si>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</si>
  <si>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</si>
  <si>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</si>
  <si>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</si>
  <si>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</si>
  <si>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</si>
  <si>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</si>
  <si>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</si>
  <si>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</si>
  <si>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</si>
  <si>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</si>
  <si>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</si>
  <si>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</si>
  <si>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</si>
  <si>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</si>
  <si>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</si>
  <si>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</si>
  <si>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</si>
  <si>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</si>
  <si>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</si>
  <si>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</si>
  <si>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</si>
  <si>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</si>
  <si>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</si>
  <si>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</si>
  <si>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</si>
  <si>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</si>
  <si>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</si>
  <si>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</si>
  <si>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</si>
  <si>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</si>
  <si>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</si>
  <si>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</si>
  <si>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</si>
  <si>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</si>
  <si>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</si>
  <si>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</si>
  <si>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</si>
  <si>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</si>
  <si>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</si>
  <si>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</si>
  <si>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</si>
  <si>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</si>
  <si>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</si>
  <si>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</si>
  <si>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</si>
  <si>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</si>
  <si>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</si>
  <si>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</si>
  <si>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</si>
  <si>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</si>
  <si>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</si>
  <si>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</si>
  <si>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</si>
  <si>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</si>
  <si>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</si>
  <si>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</si>
  <si>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</si>
  <si>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</si>
  <si>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</si>
  <si>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</si>
  <si>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</si>
  <si>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</si>
  <si>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</si>
  <si>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</si>
  <si>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</si>
  <si>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</si>
  <si>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</si>
  <si>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</si>
  <si>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</si>
  <si>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</si>
  <si>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</si>
  <si>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</si>
  <si>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</si>
  <si>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</si>
  <si>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</si>
  <si>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</si>
  <si>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</si>
  <si>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</si>
  <si>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</si>
  <si>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</si>
  <si>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</si>
  <si>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</si>
  <si>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</si>
  <si>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</si>
  <si>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</si>
  <si>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</si>
  <si>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</si>
  <si>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</si>
  <si>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</si>
  <si>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</si>
  <si>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</si>
  <si>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</si>
  <si>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</si>
  <si>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</si>
  <si>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</si>
  <si>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</si>
  <si>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</si>
  <si>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</si>
  <si>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</si>
  <si>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</si>
  <si>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</si>
  <si>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</si>
  <si>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</si>
  <si>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</si>
  <si>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</si>
  <si>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</si>
  <si>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</si>
  <si>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</si>
  <si>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</si>
  <si>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</si>
  <si>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</si>
  <si>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</si>
  <si>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</si>
  <si>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</si>
  <si>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</si>
  <si>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</si>
  <si>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</si>
  <si>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</si>
  <si>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</si>
  <si>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</si>
  <si>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</si>
  <si>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</si>
  <si>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</si>
  <si>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</si>
  <si>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</si>
  <si>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</si>
  <si>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</si>
  <si>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</si>
  <si>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</si>
  <si>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</si>
  <si>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</si>
  <si>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</si>
  <si>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</si>
  <si>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</si>
  <si>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</si>
  <si>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</si>
  <si>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</si>
  <si>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</si>
  <si>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</si>
  <si>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</si>
  <si>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</si>
  <si>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</si>
  <si>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</si>
  <si>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</si>
  <si>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</si>
  <si>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</si>
  <si>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</si>
  <si>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</si>
  <si>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</si>
  <si>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</si>
  <si>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</si>
  <si>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</si>
  <si>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</si>
  <si>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</si>
  <si>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</si>
  <si>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</si>
  <si>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</si>
  <si>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</si>
  <si>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</si>
  <si>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</si>
  <si>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</si>
  <si>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</si>
  <si>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</si>
  <si>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</si>
  <si>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</si>
  <si>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</si>
  <si>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</si>
  <si>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</si>
  <si>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</si>
  <si>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</si>
  <si>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</si>
  <si>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</si>
  <si>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</si>
  <si>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</si>
  <si>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</si>
  <si>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</si>
  <si>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</si>
  <si>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</si>
  <si>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</si>
  <si>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</si>
  <si>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</si>
  <si>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</si>
  <si>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</si>
  <si>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</si>
  <si>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</si>
  <si>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</si>
  <si>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</si>
  <si>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</si>
  <si>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</si>
  <si>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</si>
  <si>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</si>
  <si>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</si>
  <si>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</si>
  <si>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</si>
  <si>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</si>
  <si>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</si>
  <si>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</si>
  <si>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</si>
  <si>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</si>
  <si>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</si>
  <si>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</si>
  <si>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</si>
  <si>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</si>
  <si>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</si>
  <si>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</si>
  <si>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</si>
  <si>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</si>
  <si>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</si>
  <si>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</si>
  <si>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</si>
  <si>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</si>
  <si>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</si>
  <si>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</si>
  <si>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</si>
  <si>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</si>
  <si>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</si>
  <si>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</si>
  <si>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</si>
  <si>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</si>
  <si>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</si>
  <si>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</si>
  <si>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</si>
  <si>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</si>
  <si>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</si>
  <si>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</si>
  <si>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</si>
  <si>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</si>
  <si>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</si>
  <si>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</si>
  <si>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</si>
  <si>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</si>
  <si>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</si>
  <si>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</si>
  <si>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</si>
  <si>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</si>
  <si>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</si>
  <si>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</si>
  <si>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</si>
  <si>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</si>
  <si>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</si>
  <si>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</si>
  <si>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</si>
  <si>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</si>
  <si>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</si>
  <si>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</si>
  <si>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</si>
  <si>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</si>
  <si>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</si>
  <si>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</si>
  <si>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</si>
  <si>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</si>
  <si>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</si>
  <si>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</si>
  <si>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</si>
  <si>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</si>
  <si>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</si>
  <si>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</si>
  <si>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</si>
  <si>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</si>
  <si>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</si>
  <si>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</si>
  <si>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</si>
  <si>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</si>
  <si>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</si>
  <si>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</si>
  <si>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</si>
  <si>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</si>
  <si>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</si>
  <si>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</si>
  <si>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</si>
  <si>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</si>
  <si>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</si>
  <si>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</si>
  <si>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</si>
  <si>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</si>
  <si>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</si>
  <si>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</si>
  <si>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</si>
  <si>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</si>
  <si>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</si>
  <si>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</si>
  <si>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</si>
  <si>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</si>
  <si>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</si>
  <si>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</si>
  <si>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</si>
  <si>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</si>
  <si>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</si>
  <si>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</si>
  <si>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</si>
  <si>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</si>
  <si>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</si>
  <si>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</si>
  <si>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</si>
  <si>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</si>
  <si>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</si>
  <si>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</si>
  <si>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</si>
  <si>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</si>
  <si>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</si>
  <si>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</si>
  <si>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</si>
  <si>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</si>
  <si>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</si>
  <si>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</si>
  <si>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</si>
  <si>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</si>
  <si>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</si>
  <si>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</si>
  <si>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</si>
  <si>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</si>
  <si>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</si>
  <si>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</si>
  <si>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</si>
  <si>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</si>
  <si>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</si>
  <si>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</si>
  <si>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</si>
  <si>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</si>
  <si>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</si>
  <si>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</si>
  <si>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</si>
  <si>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</si>
  <si>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</si>
  <si>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</si>
  <si>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</si>
  <si>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</si>
  <si>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</si>
  <si>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</si>
  <si>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</si>
  <si>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</si>
  <si>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</si>
  <si>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</si>
  <si>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</si>
  <si>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</si>
  <si>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</si>
  <si>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</si>
  <si>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</si>
  <si>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</si>
  <si>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</si>
  <si>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</si>
  <si>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</si>
  <si>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</si>
  <si>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</si>
  <si>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</si>
  <si>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</si>
  <si>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</si>
  <si>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</si>
  <si>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</si>
  <si>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</si>
  <si>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</si>
  <si>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</si>
  <si>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</si>
  <si>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</si>
  <si>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</si>
  <si>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</si>
  <si>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</si>
  <si>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</si>
  <si>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</si>
  <si>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</si>
  <si>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</si>
  <si>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</si>
  <si>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</si>
  <si>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</si>
  <si>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</si>
  <si>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</si>
  <si>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</si>
  <si>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</si>
  <si>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</si>
  <si>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</si>
  <si>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</si>
  <si>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</si>
  <si>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</si>
  <si>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</si>
  <si>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</si>
  <si>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</si>
  <si>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</si>
  <si>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</si>
  <si>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</si>
  <si>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</si>
  <si>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</si>
  <si>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</si>
  <si>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</si>
  <si>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</si>
  <si>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</si>
  <si>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</si>
  <si>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</si>
  <si>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</si>
  <si>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</si>
  <si>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</si>
  <si>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</si>
  <si>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</si>
  <si>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</si>
  <si>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</si>
  <si>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</si>
  <si>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</si>
  <si>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</si>
  <si>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</si>
  <si>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</si>
  <si>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</si>
  <si>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</si>
  <si>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</si>
  <si>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</si>
  <si>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</si>
  <si>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</si>
  <si>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</si>
  <si>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</si>
  <si>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</si>
  <si>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</si>
  <si>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</si>
  <si>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</si>
  <si>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</si>
  <si>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</si>
  <si>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</si>
  <si>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</si>
  <si>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</si>
  <si>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</si>
  <si>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</si>
  <si>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</si>
  <si>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</si>
  <si>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</si>
  <si>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</si>
  <si>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</si>
  <si>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</si>
  <si>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</si>
  <si>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</si>
  <si>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</si>
  <si>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</si>
  <si>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</si>
  <si>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</si>
  <si>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</si>
  <si>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</si>
  <si>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</si>
  <si>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</si>
  <si>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</si>
  <si>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</si>
  <si>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</si>
  <si>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</si>
  <si>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</si>
  <si>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</si>
  <si>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</si>
  <si>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</si>
  <si>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</si>
  <si>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</si>
  <si>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</si>
  <si>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</si>
  <si>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</si>
  <si>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</si>
  <si>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</si>
  <si>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</si>
  <si>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</si>
  <si>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</si>
  <si>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</si>
  <si>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</si>
  <si>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</si>
  <si>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</si>
  <si>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</si>
  <si>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</si>
  <si>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</si>
  <si>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</si>
  <si>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</si>
  <si>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</si>
  <si>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</si>
  <si>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</si>
  <si>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</si>
  <si>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</si>
  <si>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</si>
  <si>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</si>
  <si>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</si>
  <si>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</si>
  <si>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</si>
  <si>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</si>
  <si>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</si>
  <si>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</si>
  <si>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</si>
  <si>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</si>
  <si>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</si>
  <si>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</si>
  <si>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</si>
  <si>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</si>
  <si>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</si>
  <si>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</si>
  <si>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</si>
  <si>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</si>
  <si>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</si>
  <si>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</si>
  <si>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</si>
  <si>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</si>
  <si>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</si>
  <si>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</si>
  <si>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</si>
  <si>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</si>
  <si>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</si>
  <si>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</si>
  <si>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</si>
  <si>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</si>
  <si>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</si>
  <si>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</si>
  <si>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</si>
  <si>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</si>
  <si>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</si>
  <si>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</si>
  <si>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</si>
  <si>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</si>
  <si>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</si>
  <si>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</si>
  <si>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</si>
  <si>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</si>
  <si>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</si>
  <si>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</si>
  <si>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</si>
  <si>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</si>
  <si>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</si>
  <si>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</si>
  <si>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</si>
  <si>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</si>
  <si>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</si>
  <si>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</si>
  <si>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</si>
  <si>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</si>
  <si>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</si>
  <si>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</si>
  <si>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</si>
  <si>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</si>
  <si>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</si>
  <si>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</si>
  <si>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</si>
  <si>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</si>
  <si>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</si>
  <si>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</si>
  <si>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</si>
  <si>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</si>
  <si>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</si>
  <si>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</si>
  <si>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</si>
  <si>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</si>
  <si>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</si>
  <si>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</si>
  <si>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</si>
  <si>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</si>
  <si>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</si>
  <si>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</si>
  <si>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</si>
  <si>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</si>
  <si>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</si>
  <si>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</si>
  <si>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</si>
  <si>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</si>
  <si>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</si>
  <si>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</si>
  <si>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</si>
  <si>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</si>
  <si>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</si>
  <si>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</si>
  <si>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</si>
  <si>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</si>
  <si>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</si>
  <si>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</si>
  <si>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</si>
  <si>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</si>
  <si>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</si>
  <si>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</si>
  <si>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</si>
  <si>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</si>
  <si>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</si>
  <si>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</si>
  <si>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</si>
  <si>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</si>
  <si>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</si>
  <si>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</si>
  <si>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</si>
  <si>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</si>
  <si>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</si>
  <si>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</si>
  <si>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</si>
  <si>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</si>
  <si>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</si>
  <si>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</si>
  <si>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</si>
  <si>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</si>
  <si>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</si>
  <si>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</si>
  <si>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</si>
  <si>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</si>
  <si>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</si>
  <si>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</si>
  <si>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</si>
  <si>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</si>
  <si>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</si>
  <si>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</si>
  <si>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</si>
  <si>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</si>
  <si>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</si>
  <si>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</si>
  <si>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</si>
  <si>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</si>
  <si>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</si>
  <si>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</si>
  <si>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</si>
  <si>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</si>
  <si>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</si>
  <si>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</si>
  <si>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</si>
  <si>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</si>
  <si>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</si>
  <si>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</si>
  <si>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</si>
  <si>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</si>
  <si>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</si>
  <si>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</si>
  <si>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</si>
  <si>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</si>
  <si>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</si>
  <si>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</si>
  <si>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</si>
  <si>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</si>
  <si>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</si>
  <si>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</si>
  <si>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</si>
  <si>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</si>
  <si>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</si>
  <si>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</si>
  <si>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</si>
  <si>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</si>
  <si>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</si>
  <si>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</si>
  <si>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</si>
  <si>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</si>
  <si>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</si>
  <si>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</si>
  <si>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</si>
  <si>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</si>
  <si>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</si>
  <si>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</si>
  <si>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</si>
  <si>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</si>
  <si>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</si>
  <si>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</si>
  <si>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</si>
  <si>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</si>
  <si>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</si>
  <si>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</si>
  <si>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</si>
  <si>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</si>
  <si>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</si>
  <si>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</si>
  <si>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</si>
  <si>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</si>
  <si>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</si>
  <si>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</si>
  <si>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</si>
  <si>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</si>
  <si>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</si>
  <si>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</si>
  <si>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</si>
  <si>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</si>
  <si>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</si>
  <si>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</si>
  <si>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</si>
  <si>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</si>
  <si>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</si>
  <si>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</si>
  <si>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</si>
  <si>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</si>
  <si>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</si>
  <si>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</si>
  <si>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</si>
  <si>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</si>
  <si>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</si>
  <si>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</si>
  <si>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</si>
  <si>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</si>
  <si>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</si>
  <si>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</si>
  <si>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</si>
  <si>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</si>
  <si>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</si>
  <si>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</si>
  <si>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</si>
  <si>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</si>
  <si>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</si>
  <si>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</si>
  <si>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</si>
  <si>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</si>
  <si>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</si>
  <si>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</si>
  <si>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</si>
  <si>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</si>
  <si>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</si>
  <si>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</si>
  <si>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</si>
  <si>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</si>
  <si>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</si>
  <si>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</si>
  <si>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</si>
  <si>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</si>
  <si>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</si>
  <si>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</si>
  <si>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</si>
  <si>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</si>
  <si>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</si>
  <si>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</si>
  <si>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</si>
  <si>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</si>
  <si>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</si>
  <si>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</si>
  <si>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</si>
  <si>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</si>
  <si>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</si>
  <si>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</si>
  <si>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</si>
  <si>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</si>
  <si>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</si>
  <si>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</si>
  <si>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</si>
  <si>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</si>
  <si>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</si>
  <si>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</si>
  <si>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</si>
  <si>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</si>
  <si>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</si>
  <si>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</si>
  <si>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</si>
  <si>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</si>
  <si>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</si>
  <si>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</si>
  <si>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</si>
  <si>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</si>
  <si>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</si>
  <si>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</si>
  <si>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</si>
  <si>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</si>
  <si>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</si>
  <si>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</si>
  <si>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</si>
  <si>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</si>
  <si>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</si>
  <si>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</si>
  <si>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</si>
  <si>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</si>
  <si>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</si>
  <si>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</si>
  <si>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</si>
  <si>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</si>
  <si>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</si>
  <si>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</si>
  <si>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</si>
  <si>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</si>
  <si>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</si>
  <si>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</si>
  <si>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</si>
  <si>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</si>
  <si>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</si>
  <si>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</si>
  <si>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</si>
  <si>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</si>
  <si>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</si>
  <si>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</si>
  <si>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</si>
  <si>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</si>
  <si>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</si>
  <si>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</si>
  <si>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</si>
  <si>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</si>
  <si>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</si>
  <si>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</si>
  <si>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</si>
  <si>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</si>
  <si>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</si>
  <si>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</si>
  <si>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</si>
  <si>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</si>
  <si>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</si>
  <si>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</si>
  <si>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</si>
  <si>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</si>
  <si>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</si>
  <si>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</si>
  <si>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</si>
  <si>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</si>
  <si>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</si>
  <si>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</si>
  <si>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</si>
  <si>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</si>
  <si>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</si>
  <si>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</si>
  <si>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</si>
  <si>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</si>
  <si>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</si>
  <si>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</si>
  <si>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</si>
  <si>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</si>
  <si>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</si>
  <si>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</si>
  <si>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</si>
  <si>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</si>
  <si>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</si>
  <si>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</si>
  <si>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</si>
  <si>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</si>
  <si>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</si>
  <si>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</si>
  <si>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</si>
  <si>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</si>
  <si>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</si>
  <si>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</si>
  <si>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</si>
  <si>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</si>
  <si>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</si>
  <si>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</si>
  <si>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</si>
  <si>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</si>
  <si>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</si>
  <si>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</si>
  <si>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</si>
  <si>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</si>
  <si>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</si>
  <si>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</si>
  <si>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</si>
  <si>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</si>
  <si>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</si>
  <si>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</si>
  <si>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</si>
  <si>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</si>
  <si>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</si>
  <si>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</si>
  <si>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</si>
  <si>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</si>
  <si>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</si>
  <si>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</si>
  <si>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</si>
  <si>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</si>
  <si>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</si>
  <si>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</si>
  <si>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</si>
  <si>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</si>
  <si>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</si>
  <si>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</si>
  <si>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</si>
  <si>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</si>
  <si>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</si>
  <si>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</si>
  <si>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</si>
  <si>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</si>
  <si>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</si>
  <si>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</si>
  <si>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</si>
  <si>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</si>
  <si>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</si>
  <si>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</si>
  <si>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</si>
  <si>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</si>
  <si>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</si>
  <si>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</si>
  <si>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</si>
  <si>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</si>
  <si>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</si>
  <si>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</si>
  <si>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</si>
  <si>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</si>
  <si>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</si>
  <si>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</si>
  <si>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</si>
  <si>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</si>
  <si>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</si>
  <si>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</si>
  <si>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</si>
  <si>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</si>
  <si>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</si>
  <si>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</si>
  <si>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</si>
  <si>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</si>
  <si>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</si>
  <si>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</si>
  <si>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</si>
  <si>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</si>
  <si>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</si>
  <si>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</si>
  <si>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</si>
  <si>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</si>
  <si>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</si>
  <si>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</si>
  <si>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</si>
  <si>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</si>
  <si>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</si>
  <si>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</si>
  <si>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</si>
  <si>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</si>
  <si>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</si>
  <si>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</si>
  <si>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</si>
  <si>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</si>
  <si>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</si>
  <si>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</si>
  <si>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</si>
  <si>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</si>
  <si>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</si>
  <si>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</si>
  <si>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</si>
  <si>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</si>
  <si>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</si>
  <si>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</si>
  <si>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</si>
  <si>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</si>
  <si>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</si>
  <si>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</si>
  <si>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</si>
  <si>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</si>
  <si>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</si>
  <si>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</si>
  <si>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</si>
  <si>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</si>
  <si>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</si>
  <si>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</si>
  <si>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</si>
  <si>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</si>
  <si>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</si>
  <si>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</si>
  <si>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</si>
  <si>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</si>
  <si>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</si>
  <si>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</si>
  <si>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</si>
  <si>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</si>
  <si>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</si>
  <si>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</si>
  <si>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</si>
  <si>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</si>
  <si>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</si>
  <si>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</si>
  <si>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</si>
  <si>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</si>
  <si>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</si>
  <si>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</si>
  <si>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</si>
  <si>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</si>
  <si>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</si>
  <si>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</si>
  <si>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</si>
  <si>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</si>
  <si>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</si>
  <si>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</si>
  <si>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</si>
  <si>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</si>
  <si>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</si>
  <si>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</si>
  <si>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</si>
  <si>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</si>
  <si>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</si>
  <si>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</si>
  <si>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</si>
  <si>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</si>
  <si>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</si>
  <si>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</si>
  <si>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</si>
  <si>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</si>
  <si>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</si>
  <si>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</si>
  <si>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</si>
  <si>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</si>
  <si>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</si>
  <si>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</si>
  <si>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</si>
  <si>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</si>
  <si>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</si>
  <si>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</si>
  <si>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</si>
  <si>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</si>
  <si>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</si>
  <si>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</si>
  <si>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</si>
  <si>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</si>
  <si>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</si>
  <si>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</si>
  <si>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</si>
  <si>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</si>
  <si>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</si>
  <si>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</si>
  <si>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</si>
  <si>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</si>
  <si>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</si>
  <si>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</si>
  <si>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</si>
  <si>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</si>
  <si>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</si>
  <si>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</si>
  <si>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</si>
  <si>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</si>
  <si>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</si>
  <si>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</si>
  <si>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</si>
  <si>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</si>
  <si>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</si>
  <si>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</si>
  <si>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</si>
  <si>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</si>
  <si>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</si>
  <si>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</si>
  <si>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</si>
  <si>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</si>
  <si>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</si>
  <si>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</si>
  <si>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</si>
  <si>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</si>
  <si>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</si>
  <si>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</si>
  <si>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</si>
  <si>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</si>
  <si>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</si>
  <si>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</si>
  <si>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</si>
  <si>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</si>
  <si>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</si>
  <si>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</si>
  <si>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</si>
  <si>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</si>
  <si>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</si>
  <si>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</si>
  <si>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</si>
  <si>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</si>
  <si>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</si>
  <si>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</si>
  <si>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</si>
  <si>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</si>
  <si>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</si>
  <si>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</si>
  <si>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</si>
  <si>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</si>
  <si>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</si>
  <si>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</si>
  <si>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</si>
  <si>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</si>
  <si>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</si>
  <si>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</si>
  <si>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</si>
  <si>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</si>
  <si>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</si>
  <si>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</si>
  <si>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</si>
  <si>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</si>
  <si>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</si>
  <si>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</si>
  <si>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</si>
  <si>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</si>
  <si>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</si>
  <si>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</si>
  <si>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</si>
  <si>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</si>
  <si>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</si>
  <si>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</si>
  <si>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</si>
  <si>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</si>
  <si>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</si>
  <si>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</si>
  <si>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</si>
  <si>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</si>
  <si>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</si>
  <si>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</si>
  <si>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</si>
  <si>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</si>
  <si>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</si>
  <si>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</si>
  <si>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</si>
  <si>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</si>
  <si>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</si>
  <si>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</si>
  <si>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</si>
  <si>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</si>
  <si>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</si>
  <si>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</si>
  <si>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</si>
  <si>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</si>
  <si>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</si>
  <si>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</si>
  <si>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</si>
  <si>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</si>
  <si>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</si>
  <si>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</si>
  <si>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</si>
  <si>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</si>
  <si>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</si>
  <si>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</si>
  <si>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</si>
  <si>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</si>
  <si>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</si>
  <si>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</si>
  <si>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</si>
  <si>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</si>
  <si>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</si>
  <si>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</si>
  <si>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</si>
  <si>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</si>
  <si>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</si>
  <si>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</si>
  <si>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</si>
  <si>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</si>
  <si>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</si>
  <si>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</si>
  <si>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</si>
  <si>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</si>
  <si>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</si>
  <si>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</si>
  <si>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</si>
  <si>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</si>
  <si>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</si>
  <si>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</si>
  <si>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</si>
  <si>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</si>
  <si>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</si>
  <si>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</si>
  <si>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</si>
  <si>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</si>
  <si>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</si>
  <si>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</si>
  <si>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</si>
  <si>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</si>
  <si>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</si>
  <si>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</si>
  <si>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</si>
  <si>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</si>
  <si>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</si>
  <si>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</si>
  <si>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</si>
  <si>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</si>
  <si>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</si>
  <si>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</si>
  <si>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</si>
  <si>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</si>
  <si>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</si>
  <si>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</si>
  <si>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</si>
  <si>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</si>
  <si>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</si>
  <si>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</si>
  <si>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</si>
  <si>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</si>
  <si>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</si>
  <si>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</si>
  <si>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</si>
  <si>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</si>
  <si>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</si>
  <si>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</si>
  <si>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</si>
  <si>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</si>
  <si>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</si>
  <si>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</si>
  <si>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</si>
  <si>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</si>
  <si>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</si>
  <si>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</si>
  <si>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</si>
  <si>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</si>
  <si>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</si>
  <si>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</si>
  <si>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</si>
  <si>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</si>
  <si>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</si>
  <si>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</si>
  <si>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</si>
  <si>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</si>
  <si>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</si>
  <si>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</si>
  <si>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</si>
  <si>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</si>
  <si>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</si>
  <si>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</si>
  <si>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</si>
  <si>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</si>
  <si>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</si>
  <si>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</si>
  <si>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</si>
  <si>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</si>
  <si>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</si>
  <si>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</si>
  <si>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</si>
  <si>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</si>
  <si>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</si>
  <si>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</si>
  <si>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</si>
  <si>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</si>
  <si>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</si>
  <si>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</si>
  <si>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</si>
  <si>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</si>
  <si>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</si>
  <si>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</si>
  <si>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</si>
  <si>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</si>
  <si>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</si>
  <si>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</si>
  <si>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</si>
  <si>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</si>
  <si>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</si>
  <si>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</si>
  <si>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</si>
  <si>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</si>
  <si>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</si>
  <si>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</si>
  <si>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</si>
  <si>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</si>
  <si>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</si>
  <si>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</si>
  <si>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</si>
  <si>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</si>
  <si>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</si>
  <si>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</si>
  <si>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</si>
  <si>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</si>
  <si>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</si>
  <si>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</si>
  <si>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</si>
  <si>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</si>
  <si>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</si>
  <si>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</si>
  <si>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</si>
  <si>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</si>
  <si>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</si>
  <si>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</si>
  <si>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</si>
  <si>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</si>
  <si>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</si>
  <si>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</si>
  <si>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</si>
  <si>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</si>
  <si>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</si>
  <si>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</si>
  <si>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</si>
  <si>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</si>
  <si>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</si>
  <si>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</si>
  <si>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</si>
  <si>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</si>
  <si>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</si>
  <si>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</si>
  <si>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</si>
  <si>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</si>
  <si>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</si>
  <si>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</si>
  <si>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</si>
  <si>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</si>
  <si>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</si>
  <si>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</si>
  <si>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</si>
  <si>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</si>
  <si>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</si>
  <si>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</si>
  <si>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</si>
  <si>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</si>
  <si>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</si>
  <si>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</si>
  <si>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</si>
  <si>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</si>
  <si>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</si>
  <si>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</si>
  <si>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</si>
  <si>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</si>
  <si>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</si>
  <si>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</si>
  <si>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</si>
  <si>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</si>
  <si>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</si>
  <si>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</si>
  <si>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</si>
  <si>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</si>
  <si>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</si>
  <si>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</si>
  <si>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</si>
  <si>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</si>
  <si>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</si>
  <si>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</si>
  <si>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</si>
  <si>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</si>
  <si>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</si>
  <si>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</si>
  <si>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</si>
  <si>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</si>
  <si>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</si>
  <si>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</si>
  <si>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</si>
  <si>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</si>
  <si>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</si>
  <si>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</si>
  <si>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</si>
  <si>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</si>
  <si>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</si>
  <si>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</si>
  <si>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</si>
  <si>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</si>
  <si>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</si>
  <si>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</si>
  <si>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</si>
  <si>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</si>
  <si>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</si>
  <si>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</si>
  <si>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</si>
  <si>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</si>
  <si>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</si>
  <si>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</si>
  <si>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</si>
  <si>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</si>
  <si>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</si>
  <si>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</si>
  <si>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</si>
  <si>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</si>
  <si>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</si>
  <si>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</si>
  <si>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</si>
  <si>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</si>
  <si>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</si>
  <si>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</si>
  <si>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</si>
  <si>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</si>
  <si>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</si>
  <si>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</si>
  <si>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</si>
  <si>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</si>
  <si>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</si>
  <si>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</si>
  <si>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</si>
  <si>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</si>
  <si>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</si>
  <si>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</si>
  <si>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</si>
  <si>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</si>
  <si>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</si>
  <si>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</si>
  <si>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</si>
  <si>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</si>
  <si>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</si>
  <si>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</si>
  <si>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</si>
  <si>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</si>
  <si>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</si>
  <si>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</si>
  <si>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</si>
  <si>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</si>
  <si>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</si>
  <si>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</si>
  <si>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</si>
  <si>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</si>
  <si>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</si>
  <si>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</si>
  <si>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</si>
  <si>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</si>
  <si>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</si>
  <si>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</si>
  <si>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</si>
  <si>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</si>
  <si>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</si>
  <si>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</si>
  <si>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</si>
  <si>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</si>
  <si>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</si>
  <si>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</si>
  <si>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</si>
  <si>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</si>
  <si>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</si>
  <si>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</si>
  <si>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</si>
  <si>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</si>
  <si>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</si>
  <si>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</si>
  <si>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</si>
  <si>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</si>
  <si>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</si>
  <si>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</si>
  <si>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</si>
  <si>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</si>
  <si>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</si>
  <si>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</si>
  <si>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</si>
  <si>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</si>
  <si>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</si>
  <si>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</si>
  <si>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</si>
  <si>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</si>
  <si>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</si>
  <si>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</si>
  <si>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</si>
  <si>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</si>
  <si>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</si>
  <si>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</si>
  <si>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</si>
  <si>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</si>
  <si>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</si>
  <si>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</si>
  <si>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</si>
  <si>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</si>
  <si>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</si>
  <si>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</si>
  <si>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</si>
  <si>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</si>
  <si>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</si>
  <si>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</si>
  <si>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</si>
  <si>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</si>
  <si>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</si>
  <si>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</si>
  <si>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</si>
  <si>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</si>
  <si>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</si>
  <si>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</si>
  <si>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</si>
  <si>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</si>
  <si>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</si>
  <si>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</si>
  <si>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</si>
  <si>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</si>
  <si>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</si>
  <si>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</si>
  <si>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</si>
  <si>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</si>
  <si>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</si>
  <si>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</si>
  <si>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</si>
  <si>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</si>
  <si>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</si>
  <si>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</si>
  <si>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</si>
  <si>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</si>
  <si>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</si>
  <si>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</si>
  <si>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</si>
  <si>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</si>
  <si>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</si>
  <si>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</si>
  <si>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</si>
  <si>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</si>
  <si>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</si>
  <si>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</si>
  <si>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</si>
  <si>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</si>
  <si>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</si>
  <si>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</si>
  <si>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</si>
  <si>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</si>
  <si>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</si>
  <si>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</si>
  <si>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</si>
  <si>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</si>
  <si>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</si>
  <si>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</si>
  <si>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</si>
  <si>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</si>
  <si>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</si>
  <si>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</si>
  <si>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</si>
  <si>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</si>
  <si>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</si>
  <si>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</si>
  <si>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</si>
  <si>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</si>
  <si>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</si>
  <si>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</si>
  <si>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</si>
  <si>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</si>
  <si>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</si>
  <si>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</si>
  <si>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</si>
  <si>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</si>
  <si>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</si>
  <si>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</si>
  <si>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</si>
  <si>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</si>
  <si>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</si>
  <si>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</si>
  <si>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</si>
  <si>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</si>
  <si>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</si>
  <si>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</si>
  <si>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</si>
  <si>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</si>
  <si>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</si>
  <si>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</si>
  <si>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</si>
  <si>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</si>
  <si>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</si>
  <si>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</si>
  <si>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</si>
  <si>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</si>
  <si>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</si>
  <si>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</si>
  <si>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</si>
  <si>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</si>
  <si>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</si>
  <si>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</si>
  <si>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</si>
  <si>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</si>
  <si>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</si>
  <si>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</si>
  <si>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</si>
  <si>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</si>
  <si>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</si>
  <si>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</si>
  <si>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</si>
  <si>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</si>
  <si>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</si>
  <si>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</si>
  <si>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</si>
  <si>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</si>
  <si>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</si>
  <si>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</si>
  <si>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</si>
  <si>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</si>
  <si>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</si>
  <si>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</si>
  <si>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</si>
  <si>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</si>
  <si>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</si>
  <si>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</si>
  <si>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</si>
  <si>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</si>
  <si>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</si>
  <si>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</si>
  <si>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</si>
  <si>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</si>
  <si>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</si>
  <si>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</si>
  <si>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</si>
  <si>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</si>
  <si>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</si>
  <si>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</si>
  <si>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</si>
  <si>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</si>
  <si>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</si>
  <si>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</si>
  <si>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</si>
  <si>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</si>
  <si>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</si>
  <si>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</si>
  <si>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</si>
  <si>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</si>
  <si>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</si>
  <si>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</si>
  <si>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</si>
  <si>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</si>
  <si>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</si>
  <si>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</si>
  <si>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</si>
  <si>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</si>
  <si>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</si>
  <si>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</si>
  <si>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</si>
  <si>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</si>
  <si>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</si>
  <si>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</si>
  <si>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</si>
  <si>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</si>
  <si>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</si>
  <si>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</si>
  <si>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</si>
  <si>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</si>
  <si>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</si>
  <si>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</si>
  <si>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</si>
  <si>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</si>
  <si>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</si>
  <si>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</si>
  <si>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</si>
  <si>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</si>
  <si>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</si>
  <si>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</si>
  <si>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</si>
  <si>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</si>
  <si>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</si>
  <si>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</si>
  <si>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</si>
  <si>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</si>
  <si>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</si>
  <si>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</si>
  <si>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</si>
  <si>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</si>
  <si>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</si>
  <si>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</si>
  <si>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</si>
  <si>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</si>
  <si>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</si>
  <si>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</si>
  <si>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</si>
  <si>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</si>
  <si>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</si>
  <si>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</si>
  <si>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</si>
  <si>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</si>
  <si>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</si>
  <si>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</si>
  <si>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</si>
  <si>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</si>
  <si>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</si>
  <si>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</si>
  <si>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</si>
  <si>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</si>
  <si>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</si>
  <si>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</si>
  <si>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</si>
  <si>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</si>
  <si>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</si>
  <si>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</si>
  <si>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</si>
  <si>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</si>
  <si>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</si>
  <si>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</si>
  <si>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</si>
  <si>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</si>
  <si>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</si>
  <si>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</si>
  <si>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</si>
  <si>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</si>
  <si>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</si>
  <si>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</si>
  <si>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</si>
  <si>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</si>
  <si>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</si>
  <si>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</si>
  <si>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</si>
  <si>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</si>
  <si>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</si>
  <si>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</si>
  <si>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</si>
  <si>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</si>
  <si>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</si>
  <si>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</si>
  <si>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</si>
  <si>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</si>
  <si>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</si>
  <si>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</si>
  <si>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</si>
  <si>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</si>
  <si>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</si>
  <si>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</si>
  <si>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</si>
  <si>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</si>
  <si>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</si>
  <si>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</si>
  <si>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</si>
  <si>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</si>
  <si>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</si>
  <si>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</si>
  <si>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</si>
  <si>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</si>
  <si>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</si>
  <si>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</si>
  <si>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</si>
  <si>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</si>
  <si>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</si>
  <si>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</si>
  <si>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</si>
  <si>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</si>
  <si>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</si>
  <si>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</si>
  <si>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</si>
  <si>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</si>
  <si>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</si>
  <si>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</si>
  <si>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</si>
  <si>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</si>
  <si>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</si>
  <si>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</si>
  <si>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</si>
  <si>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</si>
  <si>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</si>
  <si>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</si>
  <si>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</si>
  <si>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</si>
  <si>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</si>
  <si>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</si>
  <si>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</si>
  <si>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</si>
  <si>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</si>
  <si>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</si>
  <si>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</si>
  <si>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</si>
  <si>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</si>
  <si>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</si>
  <si>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</si>
  <si>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</si>
  <si>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</si>
  <si>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</si>
  <si>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</si>
  <si>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</si>
  <si>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</si>
  <si>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</si>
  <si>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</si>
  <si>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</si>
  <si>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</si>
  <si>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</si>
  <si>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</si>
  <si>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</si>
  <si>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</si>
  <si>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</si>
  <si>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</si>
  <si>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</si>
  <si>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</si>
  <si>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</si>
  <si>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</si>
  <si>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</si>
  <si>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</si>
  <si>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</si>
  <si>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</si>
  <si>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</si>
  <si>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</si>
  <si>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</si>
  <si>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</si>
  <si>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</si>
  <si>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</si>
  <si>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</si>
  <si>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</si>
  <si>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</si>
  <si>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</si>
  <si>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</si>
  <si>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</si>
  <si>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</si>
  <si>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</si>
  <si>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</si>
  <si>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</si>
  <si>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</si>
  <si>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</si>
  <si>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</si>
  <si>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</si>
  <si>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</si>
  <si>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</si>
  <si>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</si>
  <si>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</si>
  <si>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</si>
  <si>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</si>
  <si>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</si>
  <si>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</si>
  <si>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</si>
  <si>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</si>
  <si>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</si>
  <si>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</si>
  <si>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</si>
  <si>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</si>
  <si>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</si>
  <si>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</si>
  <si>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</si>
  <si>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</si>
  <si>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</si>
  <si>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</si>
  <si>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</si>
  <si>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</si>
  <si>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</si>
  <si>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</si>
  <si>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</si>
  <si>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</si>
  <si>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</si>
  <si>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</si>
  <si>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</si>
  <si>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</si>
  <si>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</si>
  <si>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</si>
  <si>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</si>
  <si>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</si>
  <si>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</si>
  <si>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</si>
  <si>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</si>
  <si>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</si>
  <si>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</si>
  <si>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</si>
  <si>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</si>
  <si>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</si>
  <si>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</si>
  <si>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</si>
  <si>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</si>
  <si>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</si>
  <si>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</si>
  <si>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</si>
  <si>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</si>
  <si>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</si>
  <si>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</si>
  <si>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</si>
  <si>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</si>
  <si>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</si>
  <si>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</si>
  <si>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</si>
  <si>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</si>
  <si>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</si>
  <si>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</si>
  <si>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</si>
  <si>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</si>
  <si>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</si>
  <si>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</si>
  <si>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</si>
  <si>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</si>
  <si>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</si>
  <si>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</si>
  <si>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</si>
  <si>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</si>
  <si>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</si>
  <si>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</si>
  <si>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</si>
  <si>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</si>
  <si>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</si>
  <si>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</si>
  <si>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</si>
  <si>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</si>
  <si>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</si>
  <si>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</si>
  <si>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</si>
  <si>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</si>
  <si>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</si>
  <si>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</si>
  <si>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</si>
  <si>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</si>
  <si>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</si>
  <si>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</si>
  <si>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</si>
  <si>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</si>
  <si>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</si>
  <si>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</si>
  <si>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</si>
  <si>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</si>
  <si>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</si>
  <si>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</si>
  <si>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</si>
  <si>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</si>
  <si>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</si>
  <si>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</si>
  <si>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</si>
  <si>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</si>
  <si>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</si>
  <si>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</si>
  <si>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</si>
  <si>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</si>
  <si>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</si>
  <si>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</si>
  <si>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</si>
  <si>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</si>
  <si>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</si>
  <si>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</si>
  <si>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</si>
  <si>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</si>
  <si>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</si>
  <si>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</si>
  <si>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</si>
  <si>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</si>
  <si>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</si>
  <si>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</si>
  <si>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</si>
  <si>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</si>
  <si>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</si>
  <si>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</si>
  <si>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</si>
  <si>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</si>
  <si>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</si>
  <si>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</si>
  <si>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</si>
  <si>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</si>
  <si>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</si>
  <si>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</si>
  <si>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</si>
  <si>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</si>
  <si>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</si>
  <si>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</si>
  <si>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</si>
  <si>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</si>
  <si>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</si>
  <si>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</si>
  <si>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</si>
  <si>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</si>
  <si>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</si>
  <si>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</si>
  <si>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</si>
  <si>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</si>
  <si>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</si>
  <si>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</si>
  <si>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</si>
  <si>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</si>
  <si>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</si>
  <si>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</si>
  <si>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</si>
  <si>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</si>
  <si>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</si>
  <si>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</si>
  <si>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</si>
  <si>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</si>
  <si>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</si>
  <si>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</si>
  <si>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</si>
  <si>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</si>
  <si>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</si>
  <si>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</si>
  <si>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</si>
  <si>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</si>
  <si>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</si>
  <si>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</si>
  <si>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</si>
  <si>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</si>
  <si>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</si>
  <si>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</si>
  <si>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</si>
  <si>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</si>
  <si>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</si>
  <si>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</si>
  <si>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</si>
  <si>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</si>
  <si>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</si>
  <si>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</si>
  <si>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</si>
  <si>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</si>
  <si>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</si>
  <si>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</si>
  <si>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</si>
  <si>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</si>
  <si>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</si>
  <si>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</si>
  <si>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</si>
  <si>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</si>
  <si>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</si>
  <si>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</si>
  <si>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</si>
  <si>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</si>
  <si>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</si>
  <si>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</si>
  <si>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</si>
  <si>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</si>
  <si>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</si>
  <si>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</si>
  <si>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</si>
  <si>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</si>
  <si>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</si>
  <si>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</si>
  <si>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</si>
  <si>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</si>
  <si>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</si>
  <si>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</si>
  <si>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</si>
  <si>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Elisabeth Imelda</t>
  </si>
  <si>
    <t/>
  </si>
  <si>
    <t>KAP Imelda &amp; Rekan</t>
  </si>
  <si>
    <t>2024-12-31</t>
  </si>
  <si>
    <t>BDMN</t>
  </si>
  <si>
    <t>2025-12-31</t>
  </si>
  <si>
    <t>2025-01-01</t>
  </si>
  <si>
    <t>KAP Liana Ramon Xenia &amp; Rekan</t>
  </si>
  <si>
    <t>2026-02-18</t>
  </si>
  <si>
    <t>AA058</t>
  </si>
  <si>
    <t>PT Bank Danamon Indonesia Tbk</t>
  </si>
  <si>
    <t>Suku bunga efektif rata-rata tertimbang per tahun untuk tahun yang berakhir pada tanggal 31 Desember 2025 dan 2024 adalah 6,63% dan 7,02%.
The weighted average effective interest rate per annum for the year ended 31 December 2025 and 2024 were 6.63% and 7.02%.
Pada tanggal 7 Juli 2025, Bank melakukan perjanjian pinjaman dengan MUFG Bank, Ltd., Jakarta Branch, pihak berelasi, senilai USD20.000.000 (nilai penuh). Pinjaman tersebut telah dicairkan seluruhnya pada tanggal 
15 Oktober 2025 dengan tingkat suku bunga tetap sebesar 4,05% dan pinjaman telah dilunasi pada tanggal 15 Januari 2026.	
On 7 July 2025, the Bank entered into a loan agreement amounted to USD20,000,000 (full amount) with MUFG Bank, Ltd., Jakarta Branch, a related party. The loan was fully disbursed on 15 October 2025 with fixed interest rate of 4.05% and the loan has been fully paid on 15 January 2026.
Untuk pinjaman sindikasi MUFG Bank, Ltd. (Hong Kong), CTBC Bank Co., Ltd., DBS Bank Ltd., Maybank Securities PTE Ltd., MUFG Bank, Ltd., dan United Overseas Bank Limited bertindak sebagai mandated lead arrangers dan bookrunners, MUFG Bank, Ltd. (Hong Kong) sebagai agent. CTBC Bank Co., Ltd. (Singapore), PT Bank DBS Indonesia, Malayan Banking Berhad (Singapore), MUFG Bank, Ltd. (Singapore), United Overseas Bank Limited, Bank of Baroda (IFSC Banking Unit-GIFT City), PT Bank KEB Hana Indonesia, The Korea Development Bank (Singapore), Mega International Commercial Bank Co., Ltd. (Offshore Banking), Taipei Fubon Commercial Bank Co., Ltd. (Singapore), Bank of China Limited (Singapore), Sumitomo Mitsui Trust Bank, Ltd. (Singapore), E.SUN Commercial Bank, Ltd. (Singapore), The Gunma Bank, Ltd., Hua Nan Commercial Bank, Ltd. (Offshore Banking), Hua Nan Commercial Bank, Ltd. (Singapore), The Shanghai Commercial  Saving Bank, Ltd. (Offshore Banking), Taiwan Cooperative Bank (Offshore Banking), First Commercial Bank (Offshore Banking), State Bank of India (Singapore), Taishin International Bank Co., Ltd., Bank of Taiwan (Singapore), Chang Hwa Commercial Bank, Ltd. (Singapore), The Chugoku Bank, Ltd. (Hong Kong),	For MUFG Bank, Ltd. (Hong Kong) syndicated borrowing, CTBC Bank Co., Ltd., DBS Bank Ltd., Maybank Securities PTE Ltd., MUFG Bank, Ltd., dan United Overseas Bank Limited acted as mandated lead arrangers and bookrunners, MUFG Bank, Ltd. (Hong Kong) acted as agent. CTBC Bank Co., Ltd. (Singapore), PT Bank DBS Indonesia, Malayan Banking Berhad (Singapore), MUFG Bank, Ltd. (Singapore), United Overseas Bank Limited, Bank of Baroda (IFSC Banking Unit-GIFT City), PT Bank KEB Hana Indonesia, The Korea Development Bank (Singapore), Mega International Commercial Bank Co., Ltd. (Offshore Banking), Taipei Fubon Commercial Bank Co., Ltd. (Singapore), Bank of China Limited (Singapore), Sumitomo Mitsui Trust Bank, Ltd. (Singapore), E.SUN Commercial Bank, Ltd. (Singapore), The Gunma Bank, Ltd., Hua Nan Commercial Bank, Ltd. (Offshore Banking), Hua Nan Commercial Bank, Ltd. (Singapore), The Shanghai Commercial  Saving Bank, Ltd. (Offshore Banking), Taiwan Cooperative Bank (Offshore Banking), First Commercial Bank (Offshore Banking), State Bank of India (Singapore), Taishin International Bank Co., Ltd., Bank of Taiwan (Singapore), Chang Hwa Commercial Bank, Ltd. (Singapore), The Chugoku Bank, Ltd. (Hong Kong), 
Far Eastern International Bank, Ltd., Sunny Bank, Ltd., Taiwan Business Bank, Ltd. (Offshore Banking), Taiwan Shin Kong Commercial Bank Co., Ltd., The Chiba Bank, Ltd. (Hong Kong), The Hyakugo Bank, Ltd., The Joyo Bank, Ltd., PT Bank SBI Indonesia bertindak sebagai original lenders. 	Far Eastern International Bank, Ltd., Sunny Bank, Ltd., Taiwan Business Bank, Ltd. (Offshore Banking), Taiwan Shin Kong Commercial Bank Co., Ltd., The Chiba Bank, Ltd. (Hong Kong), The Hyakugo Bank, Ltd., The Joyo Bank, Ltd., PT Bank SBI Indonesia acted as original lenders. 
Pinjaman yang diterima dari Citibank, N.A., Indonesia, 
PT Bank BCA Syariah, MUFG Bank, Ltd. (Jakarta) (fasilitas I), PT Bank CTBC Indonesia Indonesia Tbk dan PT Bank Maybank Indonesia Tbk (fasilitas III) merupakan fasilitas pinjaman modal kerja berulang.
The borrowings from Citibank, N.A., Indonesia, PT Bank BCA Syariah, MUFG Bank, Ltd. (Jakarta) (facility I),
PT Bank CTBC Indonesia and PT Bank Maybank Indonesia Tbk (facility III) are revolving working capital facilities.
Seluruh pinjaman yang diterima oleh ADMF digunakan untuk modal kerja. Selama pinjaman belum dilunasi, ADMF tidak diperkenankan antara lain, mengikat diri sebagai penjamin atas pemenuhan kewajiban pihak ketiga, diharuskan untuk memenuhi ketentuan gearing ratio paling tinggi 10 kali dan mempertahankan rasio saldo piutang pembiayaan (outstanding principal) dengan kategori kualitas piutang pembiayaan bermasalah (non-performing financing) setelah dikurangi cadangan penyisihan penghapusan piutang pembiayaan paling tinggi sebesar 5% sesuai ketentuan OJK, dan kewajiban penyampaian laporan lainnya.	All of the ADMF borrowings are used for working capital purposes. During the period that the loan is still outstanding, the ADMF is not allowed to, among others, act as a guarantor for the fulfillment of third party obligations, is required to comply with gearing ratio provisions for a maximum of 10 times and maintain the ratio of financing receivable (outstanding principal) categorised as non-performing financing after deducting allowance for impairment losses at the maximum of 5% in accordance with OJK provisions, and other reporting obligation.
Pada tanggal 31 Desember 2025, saldo pinjaman yang diterima dalam mata uang asing sebesar USD185.000.000 dan JPY5.653.380.000 (nilai penuh) (2024: USD268.619.040 dan JPY10.320.084.000 (nilai penuh)), termasuk bunganya telah dilindung nilai dengan kontrak cross currency dan interest rate swap (lihat Catatan 10 dan 38).	As of 31 December 2025, the outstanding balance of the borrowings denominated in foreign currency amounted to USD185,000,000 and JPY5,653,380,000 (full amount) (2024: USD268,619,040 and JPY10,320,084,000 (full amount)), including the interest which was hedged by cross currency and interest rate swap (see Notes 10 and 38).
Pembayaran bunga dan pokok pinjaman telah dibayarkan oleh ADMF sesuai dengan jadwal.
Interest and principal loan payments have been paid by ADMF on schedule.
Pada tanggal 31 Desember 2025, ADMF telah memenuhi seluruh persyaratan yang disebutkan dalam perjanjian fasilitas-fasilitas pinjaman ini.
As of 31 December 2025, ADMF has complied with all the requirements mentioned in the loan facility agreements.
Berdasarkan Akta Penggabungan Usaha No.71 tanggal 
16 Juli 2025 dan Akta No.65 tanggal 30 September 2025, seluruh aset dan liabilitas MFIN, termasuk namun tidak terbatas pada utang dan kewajiban pembayaran berdasarkan fasilitas keuangan berupa dan dengan nama apapun, telah beralih secara hukum kepada ADMF pada tanggal efektif penggabungan (1 Oktober 2025). Dengan demikian, seluruh fasilitas pinjaman yang sebelumnya diterima oleh MFIN sebagaimana diuraikan di atas ini telah dinovasikan dan menjadi kewajiban ADMF sejak tanggal tersebut.
Based on the Merger Deed No.71 dated 16 July 2025 and Deed No.65 dated 30 September 2025, all assets and liabilities of MFIN, including but not limited to debts and payment obligations under financial facilities of any form and name, have been legally transferred to ADMF on the effective date of the merger (1 October 2025). Accordingly, all loan facilities previously received by MFIN as described above have been novated and become the obligations of ADMF since that date.
Untuk pinjaman sindikasi yang diterima, PT Bank Permata Tbk bertindak sebagai joint mandated lead arranger dan facility agent. PT Bank CIMB Niaga Tbk, PT Bank KEB Hana Indonesia, PT Bank Pembangunan Daerah Sulawesi Selatan dan Sulawesi Barat, PT Bank Pembangunan Daerah Papua, dan PT Bank Pembangunan Daerah Jawa Tengah bertindak sebagai kreditur pemberi pinjaman. Fasilitas pinjaman sindikasi ini telah dilunasi seluruhnya pada April 2025.	
For the syndicated loan received, PT Bank Permata Tbk acted as the joint mandated lead arranger and facility agent. PT Bank CIMB Niaga Tbk, PT Bank KEB Hana Indonesia, PT Bank Pembangunan Daerah Sulawesi Selatan dan Sulawesi Barat, PT Bank Pembangunan Daerah Papua, and PT Bank Pembangunan Daerah Jawa Tengah acted as the original lenders. This syndicated loan facility was fully repaid in April 2025.
Pinjaman yang diterima MFIN terdiri dari fasilitas pinjaman
angsuran dan pinjaman rekening koran dari PT Bank Central Asia Tbk; fasilitas pinjaman kredit investasi dan pinjaman kredit modal kerja dari PT Bank Mandiri (Persero) Tbk; fasilitas kredit rekening koran (revolving); serta fasilitas pembiayaan syariah berupa pembiayaan modal kerja mudharabah (revolving) dari PT Bank BCA Syariah. Mayoritas fasilitas tersebut dijamin dengan fidusia atas piutang pembiayaan konsumen MFIN. Fasilitas pinjaman lainnya dari The Islamic Corporation for the Development of the Private Sector (ICD), PT Bank Negara Indonesia (Persero) Tbk, PT Bank Maspion Indonesia Tbk, dan PT Bank Muamalat Indonesia Tbk telah dilunasi selama tahun berjalan tahun 2025.
The borrowings received by MFIN consist of installment loan and current account loan facilities from PT Bank Central Asia Tbk; investment credit loan and working capital credit loan facilities from PT Bank Mandiri (Persero) Tbk; as well as sharia financing facilities in the form of working capital mudharabah financing (revolving) from PT Bank BCA Syariah. The majority of these facilities are secured by a fiduciary transfer of the MFIN consumer financing receivables. Other loan facilities from The Islamic Corporation for the Development of the Private Sector (ICD), PT Bank Negara Indonesia (Persero) Tbk, PT Bank Maspion Indonesia Tbk, and PT Bank Muamalat Indonesia Tbk were settled during the current year of 2025.
Selama pinjaman belum dilunasi, MFIN tidak diperkenankan antara lain, mengikat diri sebagai penjamin atas pemenuhan kewajiban pihak ketiga, diharuskan untuk memenuhi berbagai ketentuan finansial termasuk gearing ratio paling tinggi 9 kali, mempertahankan rasio pembiayaan bermasalah (non-performing financing) paling tinggi sebesar 3,5%, dan net credit losses paling tinggi sebesar 7% sesuai ketentuan OJK, serta tunduk pada kewajiban pelaporan dan pemberitahuan lainnya kepada kreditur.
During the period that the borrowings are still outstanding, MFIN is not allowed to, among others, act as a guarantor for the fulfillment of third-party obligations, is required to comply with various financial covenants including a maximum gearing ratio of 9 times, maintaining its non-performing financing ratio at a maximum of 3.5%, and net credit losses shall not exceed 7% in accordance with OJK provisions, and is subject to other reporting and notification obligations to the lenders.
Pada tanggal 31 Desember 2024, MFIN tidak memenuhi (breach) beberapa pembatasan finansial terkait pinjaman dari PT Bank Mandiri (Persero) Tbk, PT Bank Maspion Indonesia Tbk dan PT Bank Muamalat Indonesia Tbk. MFIN dan the Banks telah melakukan komunikasi atas kondisi breach ini dimana the Banks meminta MFIN untuk menyampaikan komitmen perbaikan rasio yang dipersyaratkan. Tidak terdapat tunggakan pembayaran atas pinjaman MFIN pada tanggal 31 Desember 2024 maupun permintaan pembayaran dipercepat atas kondisi breach ini oleh the Banks.
As of December 31, 2024, MFIN did not meet several financial debt covenants related to loans from PT Bank Mandiri (Persero) Tbk, PT Bank Maspion Indonesia Tbk and PT Bank Muamalat Indonesia Tbk. MFIN and the Banks have communicated on this breach condition for which the Banks asked MFIN to submit a commitment to improve the required ratios. There are no default of payment on MFIN loans as of 31 December 2024, or an early payment request for this breach condition by the Banks.
MFIN telah melakukan pembayaran kewajiban atas seluruh pinjaman secara tepat waktu. Pada tanggal 30 September 2025, MFIN telah memenuhi pembatasan-pembatasan finansial dan nonfinansial yang diwajibkan dalam perjanjian pinjaman.
MFIN has repaid all of its borrowings obligations in a timely manner. As of 30 September 2025, MFIN has fulfilled the debts covenants requirements and other non-financial debt covenants.</t>
  </si>
  <si>
    <t>Obligasi Berkelanjutan VI Tahap IV Seri B</t>
  </si>
  <si>
    <t>Tetap</t>
  </si>
  <si>
    <t>Sukuk Berkelanjutan I Tahap III Seri B</t>
  </si>
  <si>
    <t>Obligasi Berkelanjutan VI Tahap IV Seri A</t>
  </si>
  <si>
    <t>Sesuai dengan perjanjian perwaliamanatan obligasi, rasio jumlah pinjaman terhadap ekuitas tidak melebihi ketentuan, yaitu maksimal 10:1. Selain itu, selama pokok obligasi belum dilunasi, ADMF tidak diperkenankan, antara lain melakukan penggabungan usaha kecuali dilakukan pada bidang usaha yang sama serta menjual atau mengalihkan lebih dari 40% aset ADMF yang bukan piutang pembiayaan konsumen.	According to the trustee bonds agreement, debt to equity ratio does not exceed the provision, which maximum 10:1. Moreover, during the time that the bonds principals are still outstanding, ADMF is not allowed to, among others, merged unless performed on the same business and to sell or assign more than 40% of ADMF non-consumer financing receivables assets.
Pada tanggal 31 Desember 2025 dan 2024, ADMF telah melakukan pembayaran bunga obligasi sesuai dengan jatuh tempo yang telah ditetapkan dalam perjanjian perwaliamanatan dan telah memenuhi seluruh persyaratan yang disebutkan dalam perjanjian perwaliamanatan. Jumlah pokok utang obligasi telah dibayarkan sesuai dengan tanggal jatuh tempo obligasi yang bersangkutan.	
As of 31 December 2025 and 2024, ADMF had paid the bonds interest on schedule as stated in the trustee agreement and complied with all the requirements mentioned in the trustee agreement. Total principal of bonds have been paid in accordance with the respective bonds maturity date.
Pada tanggal 31 Desember 2025 dan 2024, seluruh obligasi ADMF mendapat peringkat idAAA dari PT Pemeringkat Efek Indonesia (Pefindo).	
As of 31 December 2025 and 2024, all of ADMF bonds are rated idAAA by PT Pemeringkat Efek Indonesia (Pefindo).
Beban bunga atas utang obligasi untuk tahun yang berakhir pada tanggal 31 Desember 2025 dan 2024 masing-masing sebesar Rp502.812 dan Rp383.917.	
The interest expenses of bonds payable for the year ended 31 December 2025 and 2024 amounted to Rp502,812 and Rp383,917, respectively.
Rata-rata tertimbang tingkat suku bunga efektif per tahun atas utang obligasi untuk tahun yang berakhir pada tanggal 31 Desember 2025 dan 2024 masing-masing sebesar 6,37% dan 6,33%. 	
The weighted average effective interest rate per annum on bonds payable for the year ended 31 December 2025 and 2024 was 6,37% and 6.33%.
ADMF menerbitkan obligasi dengan tujuan untuk membiayai kegiatan utama ADMF yaitu pembiayaan konsumen.	
ADMF issued bonds for the purpose of funding ADMF main activity which is consumer financing.
ADMF dapat melakukan pembelian kembali (buy back) untuk sebagian atau seluruh obligasi yang diterbitkan dengan ketentuan bahwa hal tersebut hanya dapat dilaksanakan setelah ulang tahun pertama sejak tanggal emisi.	
ADMF can buy back part or all the bonds issued under a condition that such action can only be conducted after the first anniversary since the issuance date.</t>
  </si>
  <si>
    <t>6,25%</t>
  </si>
  <si>
    <t>Obligasi Berkelanjutan VI Tahap II Seri C</t>
  </si>
  <si>
    <t>Sukuk Berkelanjutan V tahap I Seri B</t>
  </si>
  <si>
    <t>54,58% (setara dengan 6,55% per tahun/
equivalent to 6.55% per year)</t>
  </si>
  <si>
    <t>Pada tanggal persetujuan laporan keuangan konsolidasian, standar, interpretasi dan amandemen-amandemen atas PSAK, yang telah diterbitkan namun belum berlaku efektif, dengan penerapan dini diijinkan, adalah sebagai berikut:
Standar yang akan berlaku efektif pada 1 Januari 2026:
-	Amandemen Tahunan PSAK 109  Keuangan dan Amandemen PSAK 107  Keuangan: Pengungkapan tentang Klasifikasi dan Pengukuran Instrumen Keuangan
-	Penyesuaian Tahunan PSAK 110  Keuangan Konsolidasian
-	Penyesuaian Tahunan PSAK 207  Arus Kas
-	Amandemen PSAK 338  Bisnis Entitas Sepengendali.
Standar yang akan berlaku efektif pada 1 Januari 2027:
-	PSAK 118  dan Pengungkapan Dalam Laporan Keuangan
-	PSAK 413  Nilai.
Pada saat penerbitan laporan keuangan konsolidasian, Bank dan Entitas Anak masih mengevaluasi dampak yang mungkin timbul dari penerapan standar baru dan revisi tersebut serta pengaruhnya terhadap laporan keuangan konsolidasian.</t>
  </si>
  <si>
    <t>Segmen operasi adalah komponen dari Bank yang terlibat dalam aktivitas bisnis yang menghasilkan pendapatan dan menimbulkan beban, termasuk pendapatan dan beban yang terkait dengan transaksi dengan komponen lain Bank,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pengambil keputusan operasional meliputi komponen-komponen yang dapat diatribusikan secara langsung kepada suatu segmen dan komponen-komponen yang dapat dialokasikan dengan dasar yang wajar. Komponen yang tidak dapat dialokasikan terutama terdiri dari aset dan liabilitas pajak penghasilan, termasuk pajak kini dan pajak tangguhan serta aset tetap.</t>
  </si>
  <si>
    <t>6,80%</t>
  </si>
  <si>
    <t>Bank dan Entitas Anak melakukan berbagai transaksi instrumen keuangan derivatif untuk mengelola eksposur atas risiko suku bunga dan risiko perubahan nilai tukar mata uang asing mengunakan kontrak valuta berjangka dan swap suku bunga.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Bank dan Entitas Anak memiliki hak yang memiliki kekuatan hukum dan intensi untuk saling hapus.
Derivatif melekat merupakan komponen dari kontrak hibrida yang juga termasuk kontrak non-derivatif induk dengan dampak arus kas dari instrumen gabungan bervariasi dengan cara yang mirip dengan derivatif yang berdiri sendiri.
Derivatif yang melekat pada kontrak hibrida  dengan aset keuangan utama dalam ruang lingkup PSAK 109 tidak dipisahkan. Seluruh kontrak hibrida diklasifikasikan dan selanjutnya diukur sebagai biaya perolehan diamortisasi atau nilai wajar yang sesuai.
Derivatif yang melekat pada kontrak hibrida dengan kontrak utama yang bukan merupakan aset keuangan dalam ruang lingkup PSAK 109 (misalnya liabilitas keuangan) diperlakukan sebagai derivatif  terpisah jika definisi derivatif tersebut terpenuhi, risiko dan karakteristiknya tidak terkait erat dengan kontrak utama dan kontrak utama tidak diukur dengan FVTPL.
Jika kontrak hibrida tersebut merupakan liabilitas keuangan yang memiliki kuotasi harga, Bank tidak memisahkan derivatif yang melekat, tapi secara umum menetapkan seluruh kontrak hibrida sebagai FVTPL.
Entitas Anak menerapkan akuntansi lindung nilai arus kas. Pada penetapan awal lindung nilai, Bank dan Entitas Anak secara formal mendokumentasikan hubungan antara instrumen lindung nilai dengan item yang dilindung nilai, termasuk tujuan manajemen risiko dan strategi dalam melakukan transaksi lindung nilai, bersamaan dengan metode yang akan digunakan untuk menilai efektifitas dari hubungan lindung nilai tersebut. Entitas Anak melakukan penilaian, baik pada awal hubungan lindung nilai maupun secara berkelanjutan, untuk menentukan apakah instrumen lindung nilai tersebut dapat secara sangat efektif menutupi perubahan arus kas dari item yang dilindung nilai. 
Perubahan nilai wajar instrumen derivatif yang tidak memenuhi kriteria lindung nilai dicatat dalam laba rugi tahun berjalan. Jika instrumen derivatif dirancang dan memenuhi syarat akuntansi lindung nilai, perubahan nilai wajar yang berkaitan dengan lindung nilai diakui sebagai penyesuaian terhadap item yang dilindungi nilainya dalam penghasilan komprehensif lain tahun berjalan atau disajikan dalam ekuitas, tergantung pada jenis transaksi dan efektifitas dari lindung nilai tersebut.
Pada saat derivatif dirancang sebagai instrumen lindung nilai untuk melindungi perubahan arus kas yang dapat diatribusikan pada risiko tertentu dari aset atau liabilitas yang diakui atau suatu prakiraan transaksi yang dapat mempengaruhi laba rugi, maka bagian efektif dari perubahan nilai wajar dari derivatif diakui sebagai penghasilan komprehensif lainnya. Jumlah yang diakui dalam penghasilan komprehensif lainnya direklasifikasi ke laporan laba rugi sebagai penyesuaian reklasifikasi pada tahun yang sama dimana arus kas yang dilindung nilai tersebut mempengaruhi laba rugi, dan pada baris item yang sama pada laporan laba rugi konsolidasian. Setiap bagian yang tidak efektif dalam perubahan nilai wajar derivatif diakui langsung pada laporan laba rugi konsolidasian. 
Jika derivatif lindung nilai kadaluwarsa atau dijual, dihentikan atau dilaksanakan, atau pada saat lindung nilai tidak lagi memenuhi kriteria akuntansi lindung nilai arus kas atau pada saat transaksi lindung nilai dibatalkan maka secara prospektif akuntansi lindung nilai dihentikan. Pada saat lindung nilai atas suatu prakiraan transaksi dihentikan, maka jumlah kumulatif yang diakui pada penghasilan komprehensif lainnya sejak tahun dimana lindung nilai tersebut efektif, direklasifikasi dari penghasilan komprehensif lainnya ke laba rugi sebagai penyesuaian reklasifikasi pada saat prakiraan transaksi tersebut terjadi dan mempengaruhi laba rugi. Jika prakiraan transaksi tidak lagi diharapkan akan terjadi, maka saldo di penghasilan komprehensif lainnya langsung direklasifikasi ke laba rugi sebagai penyesuaian reklasifikasi.</t>
  </si>
  <si>
    <t>Pembagian dividen kepada para pemegang saham Bank diakui sebagai sebuah liabilitas dalam laporan keuangan konsolidasian Bank dan Entitas Anak pada tahun ketika dividen tersebut disetujui oleh para pemegang saham Bank dan Entitas Anak.</t>
  </si>
  <si>
    <t>Sukuk Berkelanjutan V tahap II Seri C</t>
  </si>
  <si>
    <t>Sukuk Berkelanjutan V Tahap I Seri B</t>
  </si>
  <si>
    <t>55,83% (setara dengan 6,70% per tahun/
equivalent to 6.70% per year)</t>
  </si>
  <si>
    <t>6,55%</t>
  </si>
  <si>
    <t>Sukuk Berkelanjutan VI tahap I Seri A</t>
  </si>
  <si>
    <t>Perangkat lunak yang dibeli oleh Bank dan Entitas Anak dicatat sebesar biaya perolehan dikurangi akumulasi amortisasi dan akumulasi kerugian penurunan nilai.
Pengeluaran untuk modifikasi perangkat lunak secara internal diakui sebagai aset ketika Bank dan Entitas Anak dapat mendemonstrasikan maksud dan kemampuannya untuk menyelesaikan pengembangan dan memakai perangkat lunak tersebut dalam menghasilkan keuntungan ekonomis dimasa mendatang, dan dapat secara andal mengukur biaya untuk menyelesaikan pengembangan. Biaya yang dikapitalisasi dari pengembangan perangkat lunak secara internal mencakup semua biaya yang dapat diatribusikan langsung untuk pengembangan perangkat lunak. Pengembangan perangkat lunak dinyatakan pada biaya yang dikapitalisasi dikurangi akumulasi amortisasi dan penurunan nilai.
Pengeluaran selanjutnya untuk perangkat lunak akan dikapitalisasi hanya jika pengeluaran tersebut menambah manfaat ekonomis aset yang bersangkutan di masa mendatang. Semua pengeluaran lainnya dibebankan pada saat terjadinya.
Amortisasi diakui dalam laba rugi dengan menggunakan metode garis lurus sepanjang masa manfaat dari perangkat lunak tersebut, dari tanggal perangkat lunak tersebut tersedia untuk dipakai. Estimasi masa manfaat dari perangkat lunak adalah lima tahun.
Metode amortisasi, estimasi masa manfaat, dan nilai residual ditelaah pada setiap akhir tahun pelaporan dan disesuaikan jika dianggap tepat.</t>
  </si>
  <si>
    <t>Entitas Asosiasi adalah entitas dimana Bank memiliki pengaruh signifikan namun bukan pengendalian, biasanya melalui kepemilikan hak suara antara 20% dan 50%. Investasi Entitas Asosiasi dicatat dengan metode ekuitas.
Dengan metode ekuitas, investasi pada entitas asosiasi diakui di laporan posisi keuangan sebesar biaya perolehan dan selanjutnya disesuaikan untuk mengakui perubahan dalam bagian kepemilikan Bank dan Entitas Anak atas laba rugi dan penghasilan komprehensif lain dari entitas asosiasi dan amortisasi atas selisih antara nilai wajar neto aset dan liabilitas teridentifikasi dari entitas asosisasi dengan harga perolehan saat tanggal akuisisi.
Jika bagian Bank atas kerugian Entitas Asosiasi sama dengan atau melebihi kepentingannya pada Entitas Asosiasi, termasuk piutang tanpa agunan, Bank menghentikan pengakuan bagian kerugiannya, kecuali Bank memiliki kewajiban atau melakukan pembayaran atas nama Entitas Asosiasi.
Dividen yang diterima dan yang akan diterima dari Entitas Asosiasi diakui sebagai pengurang jumlah tercatat investasi. 
Pada setiap tanggal pelaporan, Bank menentukan apakah terdapat bukti objektif bahwa telah terjadi penurunan nilai pada investasi pada Entitas Asosiasi. Jika demikian, maka nilai tercatat dari investasi yang dicatat dengan akuntansi ekuitas diuji untuk penurunan nilai.</t>
  </si>
  <si>
    <t>Obligasi Berkelanjutan VI Tahap II Seri B</t>
  </si>
  <si>
    <t>Piutang pembiayaan konsumen merupakan jumlah piutang setelah dikurangi dengan bagian pembiayaan bersama, pendapatan pembiayaan konsumen yang belum diakui dan cadangan kerugian kredit ekskpektasian.
Piutang pembiayaan konsumen diklasifikasikan sebagai diukur pada biaya perolehan diamortisasi,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Termasuk dalam piutang pembiayaan konsumen adalah piutang pembiayaan murabahah. Murabahah adalah akad jual beli barang dengan harga jual sebesar biaya perolehan ditambah keuntungan yang disepakati dan Entitas Anak harus mengungkapkan biaya perolehan barang tersebut kepada konsumen. Pada saat akad murabahah, piutang pembiayaan murabahah diakui sebesar biaya perolehan ditambah keuntungan (marjin). Keuntungan murabahah diakui selama periode akad berdasarkan pengakuan marjin dari piutang pembiayaan murabahah.
Akad murabahah secara substansi merupakan suatu pembiayaan, sehingga pengakuan marjin dilakukan berdasarkan standar yang mengatur pembiayaan, seperti yang disebutkan di kebijakan pembiayaan konsumen.
Penyelesaian kontrak sebelum masa pembiayaan konsumen berakhir diperlakukan sebagai pembatalan kontrak pembiayaan konsumen dan jika terdapat keuntungan yang timbul diakui dalam laba rugi tahun berjalan.
Piutang pembiayaan konsumen akan dihapusbukukan setelah menunggak lebih dari 180 hari. Penerimaan dari piutang yang telah dihapusbukukan diakui sebagai pendapatan lain-lain pada saat diterima.
Dalam hal restrukturisasi piutang pembiayaan murabahah dilakukan dengan modifikasi persyaratan pembiayaan non substansial yang tidak menghasilkan penghentian pengakuan, Entitas Anak jatuh tempo kepada konsumen namun tidak mengubah total sisa piutang pembiayaan murabahah (baik pokok maupun marjin) yang harus dibayarkan oleh konsumen. Entitas Anak mencatat dampak restrukturisasi tersebut secara prospektif, dengan tidak mengakui amortisasi marjin serta amortisasi biaya perolehan pada saat cuti angsuran. Pendapatan marjin setelah restrukturisasi akan diakui sebesar jumlah marjin yang ditentukan dalam persyaratan pembiayaan baru yang tidak mengubah total sisa piutang.
Restrukturisasi pembiayaan konsumen meliputi modifikasi persyaratan kredit non substantial yang tidak menghasilkan penghentian pengakuan. Pembiayaan yang direstrukturisasi disajikan sebesar nilai kini atas arus kas kontraktual setelah restrukturisasi yang didiskontokan dengan menggunakan suku bunga efektif awal. Selisih antara jumlah tercatat bruto piutang pembiayaan konsumen pada tanggal restrukturisasi dengan nilai kini arus kas kontraktual setelah restrukturisasi diakui dalam laba rugi.
Fee dan biaya yang timbul dari restrukturisasi menyesuaikan nilai tercatat bruto setelah modifikasi dan diamortisasi sepanjang sisa tenor.
Setelah restrukturisasi, seluruh arus kas kontraktual dalam persyaratan baru dicatat sebagai pengembalian pokok pembiayaan yang diberikan dan pendapatan bunga sesuai dengan syarat-syarat restrukturisasi.
Seluruh kontrak pembiayaan bersama yang dilakukan oleh Entitas Anak merupakan pembiayaan bersama tanpa tanggung renteng (without recourse) dimana hanya porsi jumlah angsuran piutang yang dibiayai Entitas Anak yang dicatat sebagai piutang pembiayaan konsumen di laporan posisi keuangan konsolidasian (pendekatan neto). Pendapatan dan beban pembiayaan konsumen serta pendapatan marjin dan beban marjin Murabahah disajikan pada laba rugi setelah dikurangi dengan bagian yang merupakan hak pihak-pihak lain yang berpartisipasi pada transaksi pembiayaan bersama.</t>
  </si>
  <si>
    <t>5,60%</t>
  </si>
  <si>
    <t>54,58% (setara dengan 6,55%per tahun/
equivalent to 6.55% per year)</t>
  </si>
  <si>
    <t>52,08% (setara dengan 6,25% per tahun/
equivalent to 6.25% per year)</t>
  </si>
  <si>
    <t>Pendapatan dan beban provisi dan komisi yang merupakan bagian tak terpisahkan dari suku bunga efektif atas aset keuangan atau liabilitas keuangan dimasukkan ke dalam perhitungan suku bunga efektif.
Pendapatan provisi dan komisi serta imbalan jasa lain termasuk provisi yang terkait dengan kegiatan perkreditan, bancasurance, kegiatan ekspor-impor, manajemen kas, provisi sebagai pengatur sindikasi dan provisi atas jasa lainnya diakui pada saat jasa tersebut dilakukan.
Beban provisi dan komisi lainnya sehubungan dengan transaksi antar Bank diakui sebagai beban pada saat jasa tersebut diterima.
Apabila pinjaman diselesaikan sebelum jatuh tempo, maka saldo pendapatan provisi dan komisi yang belum diamortisasi diakui pada saat pinjaman diselesaikan.</t>
  </si>
  <si>
    <t>50,00% (setara dengan 6,00% per tahun/
equivalent to 6.00% per year)</t>
  </si>
  <si>
    <t>Obligasi Berkelanjutan VI Tahap III Seri C</t>
  </si>
  <si>
    <t>6,70% - 6,80%</t>
  </si>
  <si>
    <t>Sukuk Berkelanjutan V tahap III Seri C</t>
  </si>
  <si>
    <t>6,75%</t>
  </si>
  <si>
    <t>Sesuai dengan perjanjian perwaliamanatan sukuk mudharabah, rasio jumlah pinjaman terhadap ekuitas tidak melebihi ketentuan, yaitu maksimal 10:1. Selain itu, selama pokok sukuk mudharabah belum dilunasi, ADMF tidak diperkenankan, antara lain melakukan penggabungan usaha kecuali dilakukan pada bidang usaha yang sama serta menjual atau mengalihkan lebih dari 40% aset ADMF yang bukan piutang pembiayaan konsumen.	
According to the trustee mudharabah bonds agreement, debt to equity ratio does not exceed the covenant, which is maximum of 10:1. Moreover, during the time that the mudharabah bonds principals are still outstanding, ADMF is not allowed to, among others, merged unless performed on the same business and to sell or assign more than 40% of ADMF non-consumer financing receivables assets.
Pendapatan bagi hasil sukuk mudharabah dihitung berdasarkan perkalian antara nisbah bagi hasil dengan margin yang diperoleh ADMF dari hasil pembiayaan mudharabah.	
Sharing revenue of mudharabah bonds is calculated by multiplication of sharing revenue ratio and margin that ADMF earned from mudharabah financing.
ADMF telah melakukan pembayaran bagi hasil sesuai dengan jatuh tempo yang telah ditetapkan dalam perjanjian perwaliamanatan dan telah memenuhi seluruh persyaratan yang disebutkan dalam perjanjian perwaliamanatan. Jumlah pokok sukuk mudharabah telah dibayarkan sesuai dengan tanggal jatuh tempo sukuk mudharabah yang bersangkutan.	
ADMF had paid the revenue sharing on schedule as stated in the trustee agreement and complied with all the requirements mentioned in the trustee agreement. Total principal of mudharabah bonds has been paid in accordance with the respective mudharabah bonds maturity date.
Pada tanggal 31 Desember 2025 dan 2024, seluruh sukuk mudharabah ADMF mendapat peringkat idAAA(sy) dari PT Pemeringkat Efek Indonesia (Pefindo).	
As of 31 December 2025 and 2024, all of ADMF mudharabah bonds are rated idAAA(sy) by 
PT Pemeringkat Efek Indonesia (Pefindo).
Bagi hasil atas sukuk mudharabah untuk tahun yang berakhir pada tanggal 31 Desember 2025 dan 2024 masing-masing sebesar Rp79.147 dan Rp92.771.	
The revenue sharing of mudharabah bonds for the year ended 31 December 2025 and 2024 amounted to Rp79,147 and Rp92,771, respectively.
ADMF menerbitkan sukuk mudharabah dengan tujuan untuk membiayai kegiatan utama ADMF yaitu pembiayaan konsumen.	
ADMF issued mudharabah bonds for the purpose of funding ADMF main activity which is consumer financing.
ADMF dapat melakukan pembelian kembali (buy back) untuk sebagian atau seluruh sukuk mudharabah yang diterbitkan dengan ketentuan bahwa hal tersebut hanya dapat dilaksanakan setelah ulang tahun pertama sejak tanggal emisi.	
ADMF can buy back part or all the mudharabah bonds issued under a condition that such action can only be conducted after the first anniversary since the issuance date.</t>
  </si>
  <si>
    <t>5,50% - 7,05%</t>
  </si>
  <si>
    <t>Sukuk Berkelanjutan V tahap III Seri B</t>
  </si>
  <si>
    <t>Bank dan Entitas Anak menilai apakah sebuah kontrak mengandung sewa, pada tanggal insepsi kontrak. Bank dan entitas anak mengakui aset hak guna dan liabilitas sewa terkait sehubungan dengan seluruh kesepakatan sewa di mana Bank dan Entitas Anak merupakan penyewa, kecuali untuk sewa jangka-pendek (12 bulan atau kurang) dan sewa yang aset pendasarnya bernilai rendah. Untuk sewa-sewa tersebut, Bank dan Entitas Anak mengakui pembayaran sewa sebagai beban umum dan administrasi secara garis lurus selama masa sewa.
Aset hak guna terdiri dari pengukuran awal atas liabilitas sewa, pembayaran sewa yang dilakukan pada saat atau sebelum permulaan sewa dan biaya langsung awal. Aset hak guna selanjutnya diukur sebesar biaya dikurangi akumulasi penyusutan dan kerugian penurunan nilai (apabila ada). Aset hak guna disusutkan selama periode yang lebih singkat antara masa sewa dan masa manfaat aset pendasar.</t>
  </si>
  <si>
    <t>Obligasi Berkelanjutan VI Tahap III Seri A</t>
  </si>
  <si>
    <t>Laba per saham dasar dihitung dengan membagi laba bersih yang diatribusikan kepada pemilik entitas induk dengan jumlah rata-rata tertimbang saham yang beredar pada tahun berjalan.</t>
  </si>
  <si>
    <t>6,70%</t>
  </si>
  <si>
    <t>Pada akhir setiap periode pelaporan, Bank dan Entitas Anak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Bank dan Entitas Anak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t>
  </si>
  <si>
    <t>Sesuai dengan Peraturan Pemerintah No.66 Tahun 2008 tanggal 13 Oktober 2008 tentang  Nilai Simpanan yang Dijamin Lembaga Penjamin Simpanan (LPS) maka nilai simpanan setiap nasabah pada satu Bank yang dijamin oleh LPS maksimum sebesar Rp2 miliar. 	
Based on Government Regulation No.66 year 2008 dated 13 October 2008 regarding  Savings Amount Guaranteed by the Deposit Insurance Agency (LPS) the savings amount for each customer in a Bank which is guaranteed by the LPS up to Rp2 billion.</t>
  </si>
  <si>
    <t>Beban pajak terdiri dari beban pajak kini dan beban pajak tangguhan. Beban pajak diakui pada laba rugi kecuali untuk akun yang langsung diakui di komponen ekuitas lainnya, dimana beban pajak yang terkait dengan akun tersebut diakui di penghasilan komprehensif lain.
Beban pajak kini adalah utang pajak yang ditentukan berdasarkan laba kena pajak untuk tahun yang bersangkutan yang dihitung berdasarkan tarif pajak yang berlaku atau yang secara substansial telah berlaku pada tanggal pelaporan.
Bank dan Entitas Anak menerapkan metode aset dan liabilitas dalam menghitung beban pajaknya. Dengan metode ini, aset dan liabilitas pajak tangguhan diakui pada setiap tanggal pelaporan sebesar perbedaan temporer aset dan liabilitas untuk tujuan akuntansi dan tujuan pajak. Metode ini juga mengharuskan pengakuan manfaat pajak di masa akan datang, jika kemungkinan realisasi manfaat tersebut di masa mendatang cukup besar (probable). Tarif pajak yang berlaku atau yang secara substansial telah berlaku digunakan dalam menentukan pajak penghasilan tangguhan.</t>
  </si>
  <si>
    <t>6,00%</t>
  </si>
  <si>
    <t>Dalam tahun berjalan, Bank dan Entitas Anak telah menerapkan amendemen PSAK yang relevan dengan operasinya dan efektif untuk periode akuntansi yang dimulai pada atau setelah 
1 Januari 2025:  
	PSAK 117:  Asuransi dan Amendemen PSAK 117 tentang  Awal PSAK 117 dan PSAK 109 - Informasi Komparatif dan
	Amandemen PSAK 221:  Perubahan Kurs Valuta Asing terkait pengaturan terkait kondisi ketika suatu mata uang tidak tertukarkan serta pengungkapannya.</t>
  </si>
  <si>
    <t>Obligasi Berkelanjutan V Tahap III Seri C</t>
  </si>
  <si>
    <t>46,67% (setara dengan 5,60% per tahun/
equivalent to 5.60% per year)</t>
  </si>
  <si>
    <t>51,67% (setara dengan 6,20% per tahun/
equivalent to 6.20% per year)</t>
  </si>
  <si>
    <t>Laporan keuangan konsolidasian dinyatakan dalam Rupiah, yang merupakan mata uang fungsional Bank dan Entitas Anak.
Transaksi dalam mata uang asing dijabarkan ke dalam Rupiah dengan menggunakan kurs yang berlaku pada tanggal transaksi. Pada tanggal pelaporan, aset dan liabilitas moneter dalam mata uang asing dijabarkan ke dalam Rupiah dengan kurs yang berlaku pada tanggal tersebut.
Keuntungan dan kerugian selisih kurs yang timbul dari transaksi dalam mata uang asing dan dari penjabaran aset dan liabilitas moneter dalam mata uang asing, diakui pada laba rugi tahun berjalan.</t>
  </si>
  <si>
    <t>Obligasi Berkelanjutan VI Tahap I Seri B</t>
  </si>
  <si>
    <t>Laporan keuangan konsolidasian disusun berdasarkan konsep nilai historis dan atas dasar akrual, kecuali dinyatakan khusus.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Bank dan Entitas Anak memperhitungkan karakteristik aset atau liabilitas jika pelaku pasar akan memperhitungkan karakteristik tersebut ketika menentukan harga aset atau liabilitas pada tanggal pengukuran.
Laporan arus kas konsolidasian disusun dengan menggunakan metode langsung dengan mengelompokkan arus kas ke dalam kegiatan operasi, investasi, dan pendanaan. Untuk tujuan laporan arus kas konsolidasian, kas dan setara kas mencakup kas, giro pada Bank Indonesia, giro pada bank lain, penempatan pada bank lain dan Bank Indonesia dan Sertifikat Bank Indonesia yang jatuh tempo dalam waktu tiga bulan sejak tanggal perolehan, sepanjang tidak digunakan sebagai jaminan atas pinjaman yang diterima serta tidak dibatasi penggunaannya.
Pada saat persetujuan laporan keuangan konsolidasian, Direksi memiliki suatu ekspektasi yang memadai bahwa Bank dan Entitas Anak memiliki sumber daya yang cukup untuk melanjutkan keberadaan operasinya untuk di masa yang akan datang. Sehingga, mereka melanjutkan penerapan dasar akuntansi kelangsungan usaha dalam penyusunan laporan keuangan konsolidasian.
Dalam penyusunan laporan keuangan konsolidasian sesuai dengan Standar Akuntansi Keuangan di Indonesia, dibutuhkan pertimbangan, estimasi, dan asumsi jumlah tercatat aset dan liabilitas yang tidak tersedia dari sumber lain.
Walaupun estimasi  dan asumsi terkait didasarkan pada pengetahuan terbaik manajemen atas kejadian dan tindakan saat ini, hasil aktual mungkin berbeda dari estimasi tersebut. 
Estimasi dan asumsi yang mendasari ditelaah secara berkesinambungan. Revisi atas estimasi akuntansi diakui pada tahun dimana estimasi tersebut direvisi dan tahun yang akan datang yang dipengaruhi oleh revisi estimasi tersebut.</t>
  </si>
  <si>
    <t>Sukuk Berkelanjutan V tahap II Seri B</t>
  </si>
  <si>
    <t>Pendapatan dan beban bunga diakui dalam laporan laba rugi konsolidasian dengan menggunakan metode suku bunga efektif. Suku bunga efektif adalah tingkat suku bunga yang secara tepat mendiskontokan estimasi pembayaran dan penerimaan kas di masa datang selama perkiraan umur dari aset keuangan atau liabilitas keuangan (atau, jika lebih tepat, digunakan tahun yang lebih singkat) untuk memperoleh nilai tercatat dari aset keuangan atau liabilitas keuangan. Pada saat menghitung suku bunga efektif, Bank dan Entitas Anak mengestimasi arus kas di masa datang dengan mempertimbangkan seluruh persyaratan kontraktual dalam instrumen keuangan tersebut, tetapi tidak mempertimbangkan kerugian kredit dimasa mendatang.
Saat estimasi arus kas telah direvisi, nilai tercatat atas aset atau liabilitas keuangan disesuaikan untuk merefleksikan arus kas yang aktual setelah restrukturisasi yang didiskontokan pada suku bunga efektif awal. Penyesuaian ini diakui sebagai pendapatan atau beban pada periode dilakukannya revisi.
Pendapatan dan beban bunga yang disajikan di dalam laba rugi meliputi:
- Bunga atas aset keuangan dan liabilitas keuangan yang dicatat pada biaya perolehan diamortisasi yang dihitung dengan menggunakan metode suku bunga efektif;
- Bunga atas aset keuangan yang diukur pada nilai wajar melalui penghasilan komprehensif lain yang dihitung dengan menggunakan metode suku bunga efektif;
- Bunga atas semua aset keuangan yang diklasifikasikan dalam kelompok diukur pada nilai wajar melalui laba rugi. Pendapatan bunga dari semua aset keuangan yang diukur pada nilai wajar melalui laba rugi dipandang tidak signifikan terhadap kegiatan perdagangan Bank.
Pendapatan bunga atas aset keuangan yang mengalami penurunan nilai diakui menggunakan suku bunga yang digunakan untuk mendiskonto arus kas masa datang dalam pengukuran kerugian penurunan nilai.
Pendapatan syariah terdiri dari pendapatan dari piutang murabahah, bagi hasil pembiayaan musyarakah dan pendapatan atas investasi pada efek-efek syariah berikut amortisasi beban terkait.
Pada saat pinjaman yang diberikan diklasifikasikan sebagai bermasalah, bunga yang telah diakui tetapi belum tertagih akan dibatalkan pengakuannya. Selanjutnya bunga yang dibatalkan tersebut diakui sebagai tagihan kontinjensi.
Pendapatan marjin murabahah diakui selama masa akad dengan dasar akrual. Pendapatan bagi hasil pembiayaan musyarakah diakui pada saat diterima atau dalam periode terjadinya hak bagi hasil sesuai porsi bagi hasil (nisbah) yang disepakati.
Pendapatan ijarah dari akad IMBT diakui selama masa akad secara merata sejak aset tersedia sampai akhir akad. Pendapatan ijarah multijasa diakui secara merata selama masa akad ijarah antara Bank dan Entitas Anak dengan Nasabah. Pendapatan IMBT dan ijarah multijasa disajikan secara neto setelah dikurangi beban terkait di laba rugi konsolidasian.
Beban syariah terdiri dari beban bagi hasil dari simpanan nasabah dengan akad mudharabah dan bonus atas simpanan dengan akad wadiah.
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Pendapatan bunga atas aset keuangan yang diukur dengan nilai wajar melalui penghasilan komprehensif lain atau biaya diamortisasi yang mengalami penurunan nilai setelah pengakuan awal (Tahap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Tahap 3 mengalami perbaikan sehingga aset keuangan tidak lagi dipertimbangkan mengalami penurunan nilai, pengakuan pendapatan bunga dihitung berdasarkan nilai tercatat bruto aset keuangan.</t>
  </si>
  <si>
    <t>55,42% (setara dengan 6,65% per tahun/
equivalent to 6.65% per year)</t>
  </si>
  <si>
    <t>Penempatan pada Bank lain dan Bank Indonesia pada awalnya diukur pada nilai wajar ditambah biaya transaksi yang dapat diatribusikan secara langsung, dan setelah pengakuan awal diukur pada biaya perolehan diamortisasi dengan menggunakan metode suku bunga efektif.</t>
  </si>
  <si>
    <t>Giro pada Bank Indonesia dan giro pada Bank lain setelah pengakuan awal dicatat pada biaya perolehan diamortisasi dengan menggunakan metode suku bunga efektif pada laporan posisi keuangan konsolidasian.</t>
  </si>
  <si>
    <t>Untuk tahun yang berakhir pada tanggal 31 Desember 2025, amortisasi dari beban yang terkait langsung dari perolehan nasabah ( transaksi) sebesar Rp850.165 disajikan sebagai pengurang dari pendapatan bunga (2024: Rp929.832).	
For the year ended 31 December 2025, the amortization of costs directly incurred in acquiring customers ( cost) amounted to Rp850,165 was recorded as a deduction from interest income (2024: Rp929,832).</t>
  </si>
  <si>
    <t>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t>
  </si>
  <si>
    <t>54,17% (setara dengan 6,50% per tahun/
equivalent to 6.50% per year)</t>
  </si>
  <si>
    <t>Obligasi Berkelanjutan V Tahap III Seri B</t>
  </si>
  <si>
    <t>KAP Imelda  Rekan</t>
  </si>
  <si>
    <t>Efek-efek terdiri dari Sertifikat BI (), Sekuritas Rupiah Bank Indonesia (), wesel ekspor, obligasi (termasuk obligasi korporasi yang diperdagangkan di bursa efek, obligasi syariah ijarah, dan obligasi syariah mudharabah), fixed rate notes, promissory notes, dan efek utang lainnya.
Diukur pada biaya perolehan amortisasi
Efek-efek yang diukur pada biaya perolehan diamortisasi, setelah pengakuan awal, diamortisasi dengan menggunakan suku bunga efektif. 
Diukur pada FVOCI
Efek-efek yang diukur pada FVOCI, setelah pengakuan awal akan diukur pada nilai wajar dimana keuntungan dan kerugian yang belum direalisasi atas perubahan nilai wajar akan diakui sebagai penghasilan komprehensif lain dan diakumulasikan pada komponen terpisah pada komponen ekuitas lainnya. Pada saat penghentian pengakuan, akumulasi keuntungan atau kerugian nilai wajar, bersih setelah akumulasi cadangan kerugian kredit ekspektasian, ditransfer ke laba rugi. 
Diukur pada FVTPL
Efek-efek yang dipersyaratkan diukur atas nilai wajar melalui laba rugi, setelah pengakuan awal akan diukur pada nilai wajar dimana keuntungan dan kerugian yang timbul akibat perubahan nilai wajar dicatat dalam pendapatan operasional lainnya.
Bank menerapkan persyaratan penurunan nilai untuk pengakuan dan pengukuran penyisihan kerugian untuk aset keuangan yang diukur pada nilai wajar melalui penghasilan komprehensif lain, namun penyisihan kerugian diakui dalam penghasilan komprehensif lainnya dan tidak mengurangi jumlah tercatat aset keuangan dalam laporan posisi keuangan.
Bank dan Entitas Anak menentukan klasifikasi investasi pada sukuk berdasarkan model usaha dengan mengacu pada PSAK 410,  Sukuk sebagai berikut:
	Diukur pada biaya perolehan
Apabila investasi tersebut dimiliki dalam suatu model usaha yang bertujuan utama untuk memperoleh arus kas kontraktual dan terdapat persyaratan kontraktual dalam menentukan tanggal tertentu pembayaran pokok dan/atau hasilnya.
Pada saat pengukuran awal, investasi dicatat sebesar biaya perolehan dan biaya perolehan ini termasuk biaya transaksi. Setelah pengakuan awal, investasi pada sukuk ini diukur pada nilai perolehan yang diamortisasi. Selisih antara biaya perolehan dan nilai nominal diamortisasi secara garis lurus selama jangka waktu instrumen sukuk.
Bank dan Entitas Anak menentukan klasifikasi investasi pada sukuk berdasarkan model usaha dengan mengacu pada PSAK 410,  Sukuk sebagai berikut: (lanjutan)
	Nilai wajar melalui laba rugi
Pada saat pengakuan awal, investasi pada sukuk dalam klasifikasi ini dicatat sebesar harga perolehan, namun harga perolehan tersebut tidak termasuk biaya transaksi.
Setelah pengakuan awal, investasi pada sukuk diakui pada nilai wajar. Selisih antara nilai wajar dan jumlah tercatat diakui dalam laba rugi.
	Nilai wajar melalui penghasilan komprehensif lain
Pada saat pengakuan awal, investasi pada sukuk dalam klasifikasi ini dicatat sebesar harga perolehan dan biaya perolehan ini termasuk biaya transaksi.
Setelah pengakuan awal, investasi pada sukuk diakui pada nilai wajar. Selisih antara nilai wajar dan jumlah tercatat diakui dalam penghasilan komprehensif lain. Selisih antara biaya perolehan dan nilai nominal diamortisasi secara garis lurus selama jangka waktu instrumen sukuk dan diakui dalam laba rugi.</t>
  </si>
  <si>
    <t>6,50%</t>
  </si>
  <si>
    <t>Obligasi Berkelanjutan VI Tahap I Seri C</t>
  </si>
  <si>
    <t>30,00% (setara dengan 9,00% per tahun)</t>
  </si>
  <si>
    <t>Pinjaman subordinasi diakui sebesar nilai wajar pada awalnya dan selanjutnya diukur sebesar nilai biaya perolehan diamortisasi dengan menggunakan metode suku bunga efektif. Biaya perolehan diamortisasi dihitung dengan memperhitungkan adanya diskonto atau premi terkait dengan pengakuan awal pinjaman subordinasi dan biaya transaksi yang merupakan bagian yang tidak terpisahkan dari suku bunga efektif.</t>
  </si>
  <si>
    <t>6,45%</t>
  </si>
  <si>
    <t>Manajemen berpendapat bahwa tidak terdapat indikasi terjadinya penurunan nilai aset tetap.
Management believes that there is no indication of impairment in the value of fixed assets.
Pada tanggal 31 Desember 2025, aset tetap kecuali tanah telah diasuransikan terhadap risiko kerugian kebakaran, kebanjiran, dan risiko lainnya dengan nilai pertanggungan sejumlah Rp1.634.752 (2024: Rp1.639.965). Manajemen berpendapat bahwa nilai pertanggungan tersebut sudah memadai.
As of 31 December 2025, fixed assets except for land are insured against losses arising from fire, flood, and other risks with a total insurance coverage amounted to Rp1,634,752 (2024: Rp1,639,965). Management believes that the insurance coverage is adequate.
Pada tanggal 31 Desember 2025 dan 2024, semua aset tetap dimiliki secara langsung.
As of 31 December 2025 and 2024, all fixed assets are directly owned.
Pada tanggal 31 Desember 2025, Bank dan Entitas Anak memiliki aset tetap dengan jumlah biaya perolehan sebesar Rp1.755.307 yang telah disusutkan secara penuh tetapi masih digunakan (2024: Rp1.997.846).
As of 31 December 2025, the Bank and Subsidiary had fully depreciated fixed assets but still being used with cost amounted to Rp1,755,307 (2024: Rp1,997,846).
Estimasi nilai wajar aset tetap Bank dan Entitas Anak (tanah dan bangunan dinilai berdasarkan nilai jual objek pajak) adalah sebesar Rp4.156.542 pada tanggal 
31 Desember 2025 (2024: Rp4.025.289) (tingkat 3). 
The estimated fair value of the Bank and Subsidiary  fixed assets (land and building based on tax object sale value) amounted to Rp4,156,542 as of 31 December 2025 (2024: Rp4,025,289) (level 3). 
Pada tanggal 31 Desember 2025, persentase nilai tercatat bangunan dalam penyelesaian terhadap estimasi nilai kontrak adalah 95,09% dan diperkirakan akan selesai pada pertengahan tahun 2026.
As of 31 December 2025 the percentage of carrying amount of building in progress to the estimated contract value is 95.09% and estimated to be completed by mid-2026.</t>
  </si>
  <si>
    <t>Sukuk Berkelanjutan V tahap III Seri A</t>
  </si>
  <si>
    <t>Sukuk Berkelanjutan V tahap I Seri C</t>
  </si>
  <si>
    <t>Entitas mengukur nilai wajar suatu aset atau liabilitas menggunakan asumsi yang akan digunakan pelaku pasar ketika menentukan harga aset atau liabilitas tersebut, dengan asumsi bahwa pelaku pasar bertindak dalam kepentingan ekonomik terbaiknya.
Jika pasar untuk suatu instrumen keuangan tidak aktif, Bank dan Entitas Anak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estimasi yang bersifat spesifik dari Bank dan Entitas Anak, memasukkan semua faktor yang akan dipertimbangkan oleh para pelaku pasar dalammenetapkansuatu harga dan konsisten dengan metodologi ekonomi yang diterima dalam penetapan harga instrumen keuangan.
Input yang digunakan dalam teknik penilaian secara memadaimencerminkan ekspektasi pasar dan ukuran atas faktor risiko dan pengembalian (risk-return) yang melekat pada instrumen keuangan. Bank dan Entitas Anak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terhadap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laba rugi setelah pengakuan awal tergantung pada masing-masing fakta dan keadaan dari transaksi tersebut namun tidak lebih lambat dari saat penilaian tersebut didukung sepenuhnya oleh data dari pasar yang dapat diobservasi atau saat transaksi ditutup.
Nilai wajar mencerminkan risiko kredit atas instrumen keuangan dan termasuk penyesuaian yang dilakukan untuk memasukkan risiko kredit Bank/Entitas Anak dan pihak lawan, mana yang lebih sesuai. Estimasi nilai wajar yang diperoleh dari model penilaian akan disesuaikan untuk mempertimbangkan faktor-faktor lainnya, seperti risiko likuiditas atau ketidakpastian model penilaian, sepanjang Bank dan Entitas Anak yakin bahwa pelaku pasar pihak ketiga akan mempertimbangkan faktor-faktor tersebut dalam penetapan harga suatu transaksi. 
Aset keuangan dan posisi long diukur menggunakan harga penawaran, liabilitas keuangan dan posisi short diukur menggunakan harga permintaan. Jika Bank dan Entitas Anak memiliki posisi aset dan liabilitas dimana risiko pasarnya saling hapus, maka Bank dan Entitas Anak dapat menggunakan nilai tengah dari harga pasar sebagai dasar untuk menentukan nilai wajar posisi risiko yang saling hapus tersebut dan menerapkan penyesuaian terhadap harga penawaran atau harga permintaan terhadap posisi terbuka neto (net open position), mana yang lebih sesuai. 
Bank dan Entitas Anak mengklasifikasikan pengukuran nilai wajar dengan menggunakan hirarki nilai wajar yang mencerminkan signifikansi input yang digunakan dalam melakukan pengukuran. Hirarki nilai wajar memiliki tingkat sebagai berikut:
- Harga kuotasian (tidak disesuaikan) dalam pasar aktif untuk aset dan liabilitas yang identik (Tingkat 1);
- Input selain harga kuotasian yang termasuk dalam Tingkat 1 yang dapat diobservasi untuk aset dan liabilitas baik secara langsung (misalnya harga) atau secara tidak langsung (misalnya derivasi dari harga) (Tingkat 2); dan
- Input untuk aset dan liabilitas yang bukan berdasarkan data pasar yang dapat diobservasi (input yang tidak dapat diobservasi) (Tingkat 3).</t>
  </si>
  <si>
    <t>Obligasi Berkelanjutan VI Tahap IV Seri C</t>
  </si>
  <si>
    <t>Bank mengadakan perjanjian pemberian fasilitas pembiayaan bersama dengan beberapa lembaga pembiayaan untuk membiayai kepemilikan kendaraan bermotor dan barang-barang konsumtif. Jumlah saldo fasilitas pembiayaan bersama dengan dan tanpa tanggung renteng pada tanggal 31 Desember 2025 adalah sebesar Rp26.277.166 (2024: Rp26.440.721).
The Bank has entered into joint financing agreements
with several multifinance companies for financing
retail purchases of vehicles and consumer durable
products. The outstanding balance of joint financing
agreements with and without recourse as of
31 December 2025 was Rp26,277,166 (2024:
Rp26,440,721).
Kredit kelolaan adalah kredit yang diterima oleh Bank
dari BI untuk diteruskan membiayai proyek-proyek
pertanian di Indonesia. Bank tidak menanggung risiko
atas kredit kelolaan yang diteruskan ini sehingga kredit
ini tidak dicatat sebagai pinjaman dalam laporan
keuangan konsolidasian. Pada tanggal 31 Desember 2025, saldo kredit kelolaan adalah Rp350.561 (2024: Rp350.561).
Channeling loans are loans received by the Bank
from BI which have been channeled to finance
agricultural projects in Indonesia. The Bank bears no
credit risk on these loans, therefore, these channeling
loans were not recorded as loans in the consolidated
financial statements. As of 31 December 2025, the balance of channeling loans amounted to Rp350,561 (2024: Rp350,561).
Pinjaman yang diberikan pada umumnya dijamin dengan deposito berjangka (Catatan 21c) atau harta tak bergerak yang diaktakan dengan akta pemberian hak tanggungan atau jaminan lain yang umumnya diterima oleh Bank.
Loans are generally secured by time deposits 
(Note 21c) or by registered mortgages or by powers or by other guarantees acceptable to the Bank.
Jumlah pinjaman yang diberikan yang dijamin dengan agunan tunai pada tanggal 31 Desember 2025 adalah sebesar Rp7.402.803 (2024: Rp4.517.871).
Total loans with cash collaterals as of 31 December 2025 was Rp7,402,803 (2024: Rp4,517,871).
Pada tanggal 31 Desember 2025, rasio Non-Performing Loan (NPL)-gross dan rasio NPL-net adalah masing-masing sebesar 1,64% dan 0,17% (2024: 1,89% dan 0,22%) yang dihitung berdasarkan Surat Edaran OJK No.09/SEOJK.03/2020 tanggal 30 September 2020.	
As of 31 December 2025, the percentage of Non-Performing Loan (NPL)-gross and NPL-net were 1.64% and 0.17% (2024: 1.89% and 0.22%), respectively, which was calculated based on Circular Letter of OJK No.09/SEOJK.03/2020 dated 30 September 2020.
Rasio kredit Usaha Mikro, Kecil, dan Menengah (UMKM) terhadap jumlah pinjaman yang diberikan pada tanggal 31 Desember 2025 dan 2024 masing-masing sebesar 12,19% dan 14,58%. 
The ratio of Micro, Small, and Medium Enterprise (MSME) loans to total loans as of 31 December 2025 and 2024 are 12.19% and 14.58%, respectively.</t>
  </si>
  <si>
    <t>Sukuk Berkelanjutan IV tahap III Seri C</t>
  </si>
  <si>
    <t>Transaksi kombinasi bisnis entitas sepengendali, menurut PSAK 338  Bisnis Entitas Sepengendali diakui pada jumlah tercatat berdasarkan metode penyatuan kepemilikan. Entitas yang menerima bisnis maupun yang melepas bisnis mengakui selisih antara jumlah imbalan yang dialihkan/diterima dan jumlah tercatat dari transaksi kombinasi bisnis entitas sepengendali di ekuitas dalam pos tambahan modal disetor.
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Kebijakan akuntansi yang seragam diterapkan pada entitas yang bergabung tersebut. Penyesuaian terhadap jumlah tercatat hanya dilakukan untuk menyesuaikan kebijakan akuntansi entitas yang bergabung dengan kebijakan akuntansi yang diterapkan oleh entitas hasil kombinasi.</t>
  </si>
  <si>
    <t>Beban yang terjadi sehubungan dengan Penawaran Umum Terbatas dengan Hak Memesan Efek Terlebih Dahulu (Rights Issue), dicatat sebagai pengurang tambahan modal disetor, yang merupakan selisih antara nilai yang diterima dari pemegang saham dengan nilai nominal saham.</t>
  </si>
  <si>
    <t>27,42% (setara dengan 8,50% per tahun/equivalent to 8.50% per year) - 47,08% (setara dengan 5,65% per tahun/
equivalent to 5.65% per year)</t>
  </si>
  <si>
    <t>Sesuai PSAK 109, terdapat tiga klasifikasi pengukuran aset keuangan: yaitu biaya perolehan diamortisasi, diukur pada nilai wajar melalui laba rugi (), dan diukur pada nilai wajar melalui penghasilan komprehensif lain ().
Aset keuangan diklasifikasikan menjadi kategori tersebut di atas berdasarkan model bisnis dimana aset keuangan tersebut dimiliki, dan karakteristik arus kas kontraktualnya. Model bisnis merefleksikan bagaimana kelompok aset keuangan dikelola untuk mencapai tujuan bisnis tertentu.
Aset keuangan hanya dapat dikategorikan sebagai biaya perolehan diamortisasi jika instrumen dimiliki dalam rangka mendapatkan arus kas kontraktual ( to collect), dan dimana arus kas kontraktual tersebut semata dari pembayaran pokok dan bunga (). Pokok merupakan nilai wajar dari instrumen pada saat pengakuan awal. Bunga dalam hal ini merupakan kompensasi untuk nilai waktu uang dan risiko kredit terkait beserta kompensasi untuk risiko lain dan biaya yang konsisten dengan persyaratan dalam peminjaman standar dan marjin laba. Kategori aset ini membutuhkan penilaian persyaratan kontraktual pada saat pengakuan awal untuk menentukan apakah kontrak mengandung persyaratan yang dapat mengubah waktu atau jumlah dari arus kas yang tidak konsisten dengan persyaratan SPPI.
Dalam menilai apakah arus kas kontraktual memiliki karakteristik SPPI, Bank dan Entitas Anak mempertimbangkan persyaratan kontraktual atas instrumen tersebut. Hal ini termasuk dalam hal menilai apakah aset keuangan mengandung ketentuan kontraktual yang dapat mengubah waktu atau jumlah arus kas kontraktual sehingga tidak dapat memenuhi kondisi SPPI. Dalam melakukan penilaian, Bank dan Entitas Anak mempertimbangkan:
	Kejadian kontinjensi yang akan mengubah jumlah dan waktu arus kas;
	Fitur leverage; dan
	Persyaratan pelunasan dipercepat atau perpanjangan fasilitas.
	Ketentuan yang membatasi klaim Bank atas arus kas dari aset tertentu (seperti pinjaman non-recourse); dan
Fitur yang memodifikasi imbalan dari nilai waktu atas uang (seperti penetapan ulang suku bunga berkala).
Aset dapat dijual dari portofolio hold to collect ketika terdapat peningkatan risiko kredit. Penghentian untuk alasan lain diperbolehkan, namun jumlah penjualan tersebut harus tidak signifikan jumlahnya atau tidak sering.
Aset keuangan berupa instrumen utang dimana tujuan model bisnis dicapai dengan mendapatkan arus kas kontraktual dan menjual aset ( to collect and sell/) dan memiliki arus kas SPPI, diklasifikasikan sebagai FVOCI, dengan laba rugi yang belum direalisasi ditangguhkan di pendapatan komprehensif lain sampai aset tersebut dihentikan.
Seluruh aset keuangan lainnya akan diklasifikasikan sebagai FVTPL. Aset keuangan dapat ditetapkan sebagai FVTPL hanya jika ini dapat mengeliminasi atau mengurangi accounting mismatch.
Model bisnis mengacu pada bagaimana aset keuangan dikelola bersama untuk menghasilkan arus kas untuk Bank dan Entitas Anak. Arus kas mungkin dihasilkan dengan menerima arus kas kontraktual, menjual aset keuangan atau keduanya. Model bisnis ditentukan pada tingkat agregasi di mana kelompok aset dikelola bersama untuk mencapai tujuan tertentu dan tidak bergantung pada niat manajemen pada instrumen individual.
Bank dan Entitas Anak menilai model bisnis pada aset keuangan setidaknya pada tingkat lini bisnis atau pada di mana terdapat variasi mandat/tujuan dalam lini bisnis, pada lini bisnis produk atau pada tingkat desk yang lebih granular (misalnya sub-portofolio atau sub-lini bisnis).
Penentuan model bisnis dilakukan dengan mempertimbangkan semua bukti relevan yang tersedia pada tanggal penilaian. Ini termasuk, tetapi tidak terbatas pada:
-	bagaimana kinerja bisnis dan aset keuangan yang ada di dalam unit bisnis itu dievaluasi dan dilaporkan kepada manajemen. Tingkat pemisahan yang diidentifikasi untuk klasifikasi PSAK 109 harus konsisten dengan bagaimana portofolio aset dipisahkan dan dilaporkan kepada manajemen;
-	risiko yang mempengaruhi kinerja unit bisnis dan aset keuangan yang dimiliki dalam unit bisnis itu dan khususnya bagaimana risiko itu dikelola; dan
-	bagaimana manajer unit bisnis dikompensasi (misalnya, apakah kompensasi didasarkan pada nilai wajar dari aset yang dikelola atau pada arus kas kontraktual yang dikumpulkan).
Penentuan model bisnis dilakukan berdasarkan skenario yang diperkirakan akan terjadi oleh Bank dan Entitas Anak dan tidak dalam kondisi sangat tertekan atau  terburuk. Jika aset dijual dalam kondisi yang tidak diharapkan oleh Perseroan untuk berlaku ketika aset diakui, klasifikasi aset keuangan yang ada dalam portofolio tidak disajikan secara tidak akurat, tetapi kondisi tersebut harus dipertimbangkan untuk aset yang diperoleh di masa mendatang.
Pemilihan model operasi dalam PSAK 109 dirancang sedemikian rupa sehingga akuntansi untuk instrumen di FVTPL adalah pilihan yang tepat/conscious.
Perubahan pada model bisnis atau pengenalan model bisnis baru ditentukan melalui proses persetujuan unit bisnis baru.
Bank dan Entitas Anak dapat mereklasifikasi seluruh aset keuangan yang terpengaruh jika dan hanya jika, model bisnis untuk pengelolaan aset keuangan berubah.
Liabilitas keuangan diklasifikasikan ke dalam kategori berikut pada saat pengakuan awal:
i.	Liabilitas keuangan yang diukur nilai wajar melalui laba rugi baik yang dipersyaratkan diukur pada nilai wajar melalui laba rugi atau ditetapkan pada nilai wajar pada saat pengakuan awal; dan
ii.	Liabilitas keuangan yang tidak diukur pada nilai wajar melalui laba rugi, akan diklasifikasikan sebagai liabilitas dengan biaya perolehan diamortisasi.
Bank dan Entitas anak pada awalnya mengakui transaksi keuangan pada tanggal dimana Bank/Entitas Anak menjadi suatu pihak dalam perjanjian kontraktual instrumen tersebut. Bank mengakui pembelian dan penjualan aset keuangan pada tanggal perdagangan sementara Entitas anak mengakuinya pada tanggal penyelesaian.
Pada saat pengakuan awal, aset keuangan atau liabilitas keuangan diukur pada nilai wajar ditambah (untuk item yang tidak diukur pada nilai wajar melalui laba rugi setelah pengakuan awal)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Aset keuangan yang diukur pada nilai wajar melalui laporan laba rugi pada awalnya dicatat sebesar nilai wajar dan biaya transaksinya dibebankan pada laporan laba rugi. Aset keuangan yang diukur pada nilai wajar melalui penghasilan komprehensif lain dan aset keuangan yang diukur pada nilai wajar melalui laporan laba rugi selanjutnya dicatat sebagai nilai wajar. Aset keuangan yang diklasifikasikan sebagai biaya perolehan diamortiasi dicatat sebesar biaya perolehan diamortisasi dengan menggunakan metode suku bunga efektif.
Untuk liabilitas keuangan, biaya transaksi dikurangkan dari jumlah utang yang diakui pada pengakuan awal liabilitas. Biaya transaksi tersebut diamortisasi selama umur instrumen berdasarkan metode suku bunga efektif dan dicatat sebagai bagian dari beban bunga.
Bank dan Entitas Anak menghentikan pengakuan aset keuangan pada saat hak kontraktual atas arus kas yang berasal dari aset keuangan tersebut berakhir, atau pada saat Bank dan Entitas Anak mentransfer seluruh hak untuk menerima arus kas kontraktual dari aset keuangan dalam transaksi dimana Bank dan Entitas Anak secara substansial telah mentransfer seluruh risiko dan manfaat atas kepemilikan aset keuangan yang ditransfer. Setiap hak atau liabilitas atas aset keuangan yang ditransfer yang timbul atau yang masih dimiliki oleh Bank dan Entitas Anak diakui sebagai aset atau liabilitas secara terpisah.
Bank dan Entitas Anak menghentikan pengakuan liabilitas keuangan pada saat kewajiban yang ditetapkan dalam kontrak dilepaskan atau dibatalkan atau kadaluwarsa.
Bank dan Entitas Anak melakukan transaksi dimana Bank mentransfer aset yang diakui pada laporan posisi keuangan konsolidasian, tetapi masih memiliki semua risiko dan manfaat atas aset yang ditransfer atau bagian darinya. Jika seluruh atau secara substansial seluruh risiko dan manfaat masih dimiliki, maka aset yang ditransfer tidak dihentikan pengakuannya dari laporan posisi keuangan konsolidasian.
Dalam transaksi dimana Bank dan Entitas Anak secara substansial tidak memiliki atau tidak mentransfer seluruh risiko dan manfaat dari kepemilikan aset keuangan, Bank dan Entitas Anak menghentikan pengakuan aset tersebut jika Bank dan Entitas Anak tidak lagi memiliki pengendalian atas aset tersebut. Hak dan kewajiban yang masih dimiliki dalam transfer tersebut diakui secara terpisah sebagai aset atau liabilitas. Dalam transfer dimana pengendalian atas aset masih dimiliki, Bank dan Entitas Anak mengakui aset yang ditransfer tersebut sebesar keterlibatan berkelanjutan, dimana tingkat keberlanjutan Bank dan Entitas Anak dalam aset yang ditransfer adalah sebesar perubahan nilai aset yang ditransfer.
Aset dan liabilitas keuangan dapat saling hapus dan nilai netonya disajikan dalam laporan posisi keuangan konsolidasian jika, dan hanya jika, Bank dan Entitas Anak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Bank atau pihak lawan. 
Pendapatan dan beban disajikan dalam jumlah neto hanya jika diperkenankan oleh standar akuntansi.
Jumlah yang tidak di saling hapus dalam laporan posisi keuangan konsolidasian adalah sehubungan dengan:
i.	Jumlah yang dapat di saling hapus dari transaksi pihak lawan dengan Bank dimana hak saling hapus hanya berkekuatan hukum pada peristiwa gagal bayar, atau peristiwa kepailitan atau kebangkrutan dari pihak lawan; dan
ii.	Kas dan surat berharga yang diterima dari atau dijaminkan oleh pihak lawan.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dikurangi cadangan kerugian kredit ekspektasian.
Entitas mengukur nilai wajar suatu aset atau liabilitas menggunakan asumsi yang akan digunakan pelaku pasar ketika menentukan harga aset atau liabilitas tersebut, dengan asumsi bahwa pelaku pasar bertindak dalam kepentingan ekonomik terbaiknya.
Jika pasar untuk suatu instrumen keuangan tidak aktif, Bank dan Entitas Anak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estimasi yang bersifat spesifik dari Bank dan Entitas Anak, memasukkan semua faktor yang akan dipertimbangkan oleh para pelaku pasar dalammenetapkansuatu harga dan konsisten dengan metodologi ekonomi yang diterima dalam penetapan harga instrumen keuangan.
Input yang digunakan dalam teknik penilaian secara memadaimencerminkan ekspektasi pasar dan ukuran atas faktor risiko dan pengembalian (risk-return) yang melekat pada instrumen keuangan. Bank dan Entitas Anak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terhadap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laba rugi setelah pengakuan awal tergantung pada masing-masing fakta dan keadaan dari transaksi tersebut namun tidak lebih lambat dari saat penilaian tersebut didukung sepenuhnya oleh data dari pasar yang dapat diobservasi atau saat transaksi ditutup.
Nilai wajar mencerminkan risiko kredit atas instrumen keuangan dan termasuk penyesuaian yang dilakukan untuk memasukkan risiko kredit Bank/Entitas Anak dan pihak lawan, mana yang lebih sesuai. Estimasi nilai wajar yang diperoleh dari model penilaian akan disesuaikan untuk mempertimbangkan faktor-faktor lainnya, seperti risiko likuiditas atau ketidakpastian model penilaian, sepanjang Bank dan Entitas Anak yakin bahwa pelaku pasar pihak ketiga akan mempertimbangkan faktor-faktor tersebut dalam penetapan harga suatu transaksi. 
Aset keuangan dan posisi long diukur menggunakan harga penawaran, liabilitas keuangan dan posisi short diukur menggunakan harga permintaan. Jika Bank dan Entitas Anak memiliki posisi aset dan liabilitas dimana risiko pasarnya saling hapus, maka Bank dan Entitas Anak dapat menggunakan nilai tengah dari harga pasar sebagai dasar untuk menentukan nilai wajar posisi risiko yang saling hapus tersebut dan menerapkan penyesuaian terhadap harga penawaran atau harga permintaan terhadap posisi terbuka neto (net open position), mana yang lebih sesuai. 
	Bank dan Entitas Anak mengklasifikasikan pengukuran nilai wajar dengan menggunakan hirarki nilai wajar yang mencerminkan signifikansi input yang digunakan dalam melakukan pengukuran. Hirarki nilai wajar memiliki tingkat sebagai berikut:
i.	Harga kuotasian (tidak disesuaikan) dalam pasar aktif untuk aset dan liabilitas yang identik (Tingkat 1);
ii.	Input selain harga kuotasian yang termasuk dalam Tingkat 1 yang dapat diobservasi untuk aset dan liabilitas baik secara langsung (misalnya harga) atau secara tidak langsung (misalnya derivasi dari harga) (Tingkat 2); dan
iii.	Input untuk aset dan liabilitas yang bukan berdasarkan data pasar yang dapat diobservasi (input yang tidak dapat diobservasi) (Tingkat 3).</t>
  </si>
  <si>
    <t>KAP Liana Ramon Xenia  Rekan</t>
  </si>
  <si>
    <t>Sukuk Berkelanjutan VI tahap I Seri B</t>
  </si>
  <si>
    <t>6,40%</t>
  </si>
  <si>
    <t>Goodwill timbul atas akuisisi dari suatu bisnis dicatat pada biaya perolehan yang ditetapkan pada tanggal akuisisi bisnis tersebut  dikurangi akumulasi penurunan nilai, jika ada.
Goodwill tidak diamortisasi tetapi direviu untuk penurunan nilai setidaknya setiap tahun. Untuk tujuan uji penurunan nilai, goodwill dialokasikan pada setiap unit penghasil kas dari Bank dan Entitas Anak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</si>
  <si>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Obligasi Berkelanjutan VI Tahap III Seri B</t>
  </si>
  <si>
    <t>Imbalan kerja jangka pendek diakui pada saat  terutang kepada karyawan berdasarkan metode akrual.
Imbalan kerja jangka panjang dan imbalan pascakerja, seperti pensiun, uang pesangon, uang penghargaan dan imbalan lainnya, dihitung berdasarkan  Perusahaan yang sesuai dengan Undang-undang No.11 tahun 2020 yang kemudian ditetapkan menjadi Undang-undang No.6 tahun 2023 Tentang Cipta Kerja (Undang Undang Cipta Kerja).
Bank dan Entitas Anak menerapkan PSAK 219 Imbalan Kerja.
Kewajiban imbalan pasca-kerja yang diakui di laporan posisi keuangan dihitung berdasarkan nilai kini dari estimasi kewajiban imbalan pasca-kerja di masa depan yang timbul dari jasa yang telah diberikan oleh karyawan pada masa kini dan masa lalu, dikurangi dengan nilai wajar aset program. Perhitungan dilakukan oleh aktuaris independen dengan metode projected-unit-credit.
Ketika imbalan pasca-kerja berubah, porsi kenaikan atau penurunan imbalan sehubungan dengan jasa yang telah diberikan oleh karyawan pada masa lalu dibebankan atau dikreditkan ke dalam laporan laba rugi. Imbalan pasca-kerja yang telah dan belum menjadi hak karyawan diakui segera sebagai beban dalam laporan laba rugi.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tercermin segera dalam  laba.
Bank dan Entitas Anak telah memiliki program pensiun iuran pasti yang mana Bank dan Entitas Anak membayar iuran ke dana pensiun lembaga keuangan yang dihitung berdasarkan persentase tertentu dari penghasilan tetap yang diterima karyawan yang sudah memenuhi kriteria yang ditetapkan Bank dan Entitas Anak. Iuran dibebankan ke dalam laporan laba rugi pada saat terhutang.
Entitas Anak memberikan imbalan kerja jangka panjang lainnya berupa tunjangan cuti besar yang ditentukan sesuai dengan Peraturan Entitas Anak. Tunjangan cuti besar diperkirakan tidak akan diselesaikan seluruhnya dalam waktu 12 bulan setelah tanggal laporan posisi keuangan dimana karyawan memberikan jasa terkait. Kewajiban ini diukur sebagai nilai kini dari perkiraan pembayaran di masa depan yang akan dibuat sehubungan dengan jasa yang diberikan oleh karyawan hingga akhir periode pelaporan dengan menggunakan metode Projected Unit Credit dan dihitung minimum satu tahun sekali oleh aktuaris independen.
Pesangon terutang ketika karyawan dihentikan kontrak kerjanya sebelum usia pensiun normal. Bank dan Entitas Anak mengakui kewajiban pesangon ketika Bank dan Entitas Anak menunjukkan komitmennya untuk memutuskan kontrak kerja dengan karyawan berdasarkan suatu rencana formal terperinci yang kecil kemungkinannya untuk dibatalkan. Pesangon yang akan dibayarkan dalam waktu lebih dari 12 bulan setelah tanggal pelaporan didiskontokan untuk mencerminkan nilai kini.  
Bank dan Entitas Anak memberikan program kompensasi jangka panjang kepada Direksi dan karyawan Bank dan Entitas Anak yang memenuhi persyaratan. Program ini diberikan berdasarkan pencapaian target tertentu perusahaan dan peringkat kerja perorangan. Beban kompensasi dihitung berdasarkan nilai uang yang dikeluarkan Bank dan Entitas Anak dan diamortisasi selama masa tunggu.</t>
  </si>
  <si>
    <t>Bank mengendalikan Entitas Anak ketika Bank terekspos atau memiliki hak atas imbal hasil variabel dari keterlibatannya dengan Entitas Anak dan memiliki kemampuan untuk mempengaruhi imbal hasil tersebut melalui kekuasaannya atas Entitas Anak.
Entitas Anak dikonsolidasikan sejak tanggal kendali atas Entitas Anak tersebut beralih kepada Bank dan sesuai dengan persetujuan penyertaan modal dari BI dan tidak lagi dikonsolidasikan sejak tanggal hilangnya pengendalian. Laporan keuangan Entitas Anak telah disusun dengan menggunakan kebijakan akuntansi yang sama dengan kebijakan akuntansi yang diterapkan oleh Bank untuk transaksi yang serupa dan kejadian lain dalam keadaan yang serupa.
Akuisisi Entitas Anak dicatat dengan menggunakan metode akuntansi pembelian. Biaya akuisisi diukur sebesar nilai wajar aset yang diserahkan dan saham yang diterbitkan atau liabilitas yang diambil alih pada tanggal akuisisi. Kelebihan biaya akuisisi atas nilai wajar aset neto Entitas Anak dicatat sebagai goodwill (Catatan 2s).
Transaksi signifikan antar Bank dan Entitas Anak, saldo dan keuntungan signifikan yang belum direalisasi dari transaksi, dieliminasi. Kerugian yang belum direalisasi juga dieliminasi, kecuali apabila harga perolehan tidak dapat diperoleh kembali. 
Bank mengukur kepentingan non-pengendali atas basis proporsional pada jumlah yang diakui atas aset neto yang diidentifikasi pada tanggal akuisisi. Kepentingan non-pengendali disajikan di ekuitas dalam laporan posisi keuangan konsolidasian, terpisah dari pemilik entitas induk. Laba atau rugi dari setiap komponen penghasilan komprehensif lain dialokasikan kepada pemilik entitas induk dan kepentingan non-pengendali.</t>
  </si>
  <si>
    <t>Aset tetap pada awalnya dinyatakan sebesar harga perolehan. Setelah pengukuran awal, aset tetap diukur dengan model biaya, dicatat pada harga perolehan dikurangi akumulasi penyusutan dan akumulasi kerugian penurunan nilai.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diakui dengan metode garis lurus setelah memperhitungkan nilai residu berdasarkan taksiran masa manfaat asset tetap sebagai berikut:
Bangunan   : 20 Tahun
Perlengkapan Kantor : 4-5 Tahun
Kendaraan bermotor : 3-5 Tahun
Apabila aset tetap tidak digunakan lagi atau dijual, maka nilai tercatat dan akumulasi penyusutannya dikeluarkan dari laporan posisi keuangan konsolidasian, dan keuntungan atau kerugian yang terjadi diakui dalam laba rugi.
Akumulasi biaya pengembangan aset tetap dikapitalisasi sebagai aset dalam penyelesaian. Beban tersebut direklasifikasi ke aset tetap pada saat proses konstruksi selesai dan siap digunakan. Penyusutan mulai dibebankan pada bulan yang sama.
Beban perbaikan dan pemeliharaan dibebankan pada laba rugi pada saat terjadinya. Biaya-biaya lain yang terjadi selanjutnya yang timbul untuk menambah, mengganti atau memperbaiki aset tetap dicatat sebagai biaya perolehan aset jika, dan hanya jika, kemungkinan besar Bank dan Entitas Anak akan memperoleh manfaat ekonomik masa depan dari asset tersebut dan biaya - biaya tersebut dapat diukur secara andal.
Pada setiap tanggal pelaporan, nilai residu, masa manfaat dan metode penyusutan dikaji ulang dan jika diperlukan, akan disesuaikan dengan ketentuan PSAK yang berlaku.</t>
  </si>
  <si>
    <t>27,42% (setara dengan 8,50% per tahun)</t>
  </si>
  <si>
    <t>55,00% (setara dengan 6,60% per tahun/
equivalent to 6.60% per year)</t>
  </si>
  <si>
    <t>Sukuk Berkelanjutan IV tahap III Seri B</t>
  </si>
  <si>
    <t>Simpanan nasabah dan simpanan dari Bank lain pada awalnya diukur pada nilai wajar ditambah biaya transaksi yang dapat diatribusikan secara langsung dan setelah pengakuan awal diukur pada biaya perolehan diamortisasi dengan menggunakan metode suku bunga efektif.</t>
  </si>
  <si>
    <t>6,65%</t>
  </si>
  <si>
    <t>53,33% (setara dengan 6,40% per tahun/
equivalent to 6.40% per year)</t>
  </si>
  <si>
    <t>Bank dan Entitas Anak melakukan transaksi dengan pihak yang berelasi. Dalam laporan keuangan konsolidasian ini, istilah pihak yang berelasi mengacu pada ketentuan PSAK 224   Pihak-Pihak yang Berelasi.
Jenis transaksi dan saldo dengan pihak-pihak berelasi, yang dilakukan berdasarkan persyaratan usaha pada umumnya, yang disetujui oleh kedua belah pihak, dimana persyaratan tersebut mungkin tidak sama dengan transaksi lain yang dilakukan dengan pihak-pihak yang tidak berelasi, diungkapkan dalam catatan atas laporan keuangan konsolidasian.</t>
  </si>
  <si>
    <t>Pada tanggal 27 Januari 2026, ADMF menyelenggarakan Rapat Umum Pemegang Saham Luar Biasa () untuk menetapkan dan menyetujui beberapa hal diantaranya sebagai berikut:
-	Penyesuaian Pasal 3 Anggaran Dasar ADMF dalam rangka penyelarasan dan pemenuhan ketentuan Peraturan Badan Pusat Statistik Nomor 7 Tahun 2025 tentang Klasifikasi Baku Lapangan Usaha Indonesia.
-	Pengunduran diri Harry Latif selaku Direktur ADMF.
ADMF akan melaksanakan penawaran umum dan penerbitan Obligasi Berkelanjutan VII Adira Finance Tahap III Tahun 2026 dan Sukuk Mudharabah Berkelanjutan VI Adira Finance Tahap III Tahun 2026 dengan jumlah pokok masing-masing sebesar Rp2.000.000.000.000 dan Rp500.000.000.000 (nilai penuh), yang diperkirakan akan diselesaikan pada akhir Februari 2026.</t>
  </si>
  <si>
    <t>Obligasi Berkelanjutan VI Tahap V Seri A</t>
  </si>
  <si>
    <t>Sukuk Berkelanjutan I Tahap II Seri B</t>
  </si>
  <si>
    <t>Sukuk Berkelanjutan VI tahap I Seri C</t>
  </si>
  <si>
    <t>Sukuk Berkelanjutan IV Tahap III Seri C</t>
  </si>
  <si>
    <t>Aset pajak tangguhan diakui apabila terdapat kemungkinan besar bahwa jumlah laba fiskal pada masa datang akan memadai untuk mengkompensasi perbedaan temporer yang menimbulkan aset pajak tangguhan tersebut.
Aset dan liabilitas pajak penghasilan tangguhan dapat saling hapus apabila terdapat hak yang berkekuatan hukum untuk melakukan saling hapus antara aset pajak kini dengan liabilitas pajak kini dan apabila aset dan liabilitas tangguhan terkait pajak penghasilan yang dikenakan oleh otoritas perpajakan yang sama, baik atas entitas kena pajak yang sama ataupun berbeda dan adanya niat untuk melakukan penyelesaian saldo-saldo tersebut secara neto.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</si>
</sst>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2148</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2146</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2.0</v>
      </c>
      <c r="C38" s="24" t="s">
        <v>83</v>
      </c>
    </row>
    <row r="39" spans="1:3" ht="26.25" thickBot="1">
      <c r="A39" s="25" t="s">
        <v>84</v>
      </c>
      <c r="B39" s="26" t="s">
        <v>2146</v>
      </c>
      <c r="C39" s="24" t="s">
        <v>85</v>
      </c>
    </row>
    <row r="40" spans="1:3" ht="15.75" thickBot="1">
      <c r="A40" s="25" t="s">
        <v>86</v>
      </c>
      <c r="B40" s="26" t="s">
        <v>2227</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2209</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2946955.0</v>
      </c>
      <c r="C7" s="36" t="n">
        <v>2502218.0</v>
      </c>
      <c r="D7" s="37" t="s">
        <v>420</v>
      </c>
    </row>
    <row r="8" spans="1:4" ht="15.75" thickBot="1">
      <c r="A8" s="35" t="s">
        <v>421</v>
      </c>
      <c r="B8" s="36"/>
      <c r="C8" s="36"/>
      <c r="D8" s="37" t="s">
        <v>422</v>
      </c>
    </row>
    <row r="9" spans="1:4" ht="15.75" thickBot="1">
      <c r="A9" s="35" t="s">
        <v>423</v>
      </c>
      <c r="B9" s="36" t="n">
        <v>7690446.0</v>
      </c>
      <c r="C9" s="36" t="n">
        <v>6382075.0</v>
      </c>
      <c r="D9" s="37" t="s">
        <v>424</v>
      </c>
    </row>
    <row r="10" spans="1:4" ht="15.75" thickBot="1">
      <c r="A10" s="38" t="s">
        <v>425</v>
      </c>
      <c r="B10" s="32"/>
      <c r="C10" s="32"/>
      <c r="D10" s="33" t="s">
        <v>426</v>
      </c>
    </row>
    <row r="11" spans="1:4" ht="26.25" thickBot="1">
      <c r="A11" s="39" t="s">
        <v>427</v>
      </c>
      <c r="B11" s="36" t="n">
        <v>2271180.0</v>
      </c>
      <c r="C11" s="36" t="n">
        <v>1858578.0</v>
      </c>
      <c r="D11" s="37" t="s">
        <v>428</v>
      </c>
    </row>
    <row r="12" spans="1:4" ht="26.25" thickBot="1">
      <c r="A12" s="39" t="s">
        <v>429</v>
      </c>
      <c r="B12" s="36" t="n">
        <v>131082.0</v>
      </c>
      <c r="C12" s="36" t="n">
        <v>81122.0</v>
      </c>
      <c r="D12" s="37" t="s">
        <v>430</v>
      </c>
    </row>
    <row r="13" spans="1:4" ht="26.25" thickBot="1">
      <c r="A13" s="39" t="s">
        <v>431</v>
      </c>
      <c r="B13" s="40" t="n">
        <v>273.0</v>
      </c>
      <c r="C13" s="40" t="n">
        <v>116.0</v>
      </c>
      <c r="D13" s="37" t="s">
        <v>432</v>
      </c>
    </row>
    <row r="14" spans="1:4" ht="26.25" thickBot="1">
      <c r="A14" s="38" t="s">
        <v>433</v>
      </c>
      <c r="B14" s="32"/>
      <c r="C14" s="32"/>
      <c r="D14" s="33" t="s">
        <v>434</v>
      </c>
    </row>
    <row r="15" spans="1:4" ht="26.25" thickBot="1">
      <c r="A15" s="39" t="s">
        <v>435</v>
      </c>
      <c r="B15" s="36" t="n">
        <v>2379001.0</v>
      </c>
      <c r="C15" s="36" t="n">
        <v>4417045.0</v>
      </c>
      <c r="D15" s="37" t="s">
        <v>436</v>
      </c>
    </row>
    <row r="16" spans="1:4" ht="26.25" thickBot="1">
      <c r="A16" s="39" t="s">
        <v>437</v>
      </c>
      <c r="B16" s="36"/>
      <c r="C16" s="36"/>
      <c r="D16" s="37" t="s">
        <v>438</v>
      </c>
    </row>
    <row r="17" spans="1:4" ht="26.25" thickBot="1">
      <c r="A17" s="39" t="s">
        <v>439</v>
      </c>
      <c r="B17" s="40" t="n">
        <v>0.0</v>
      </c>
      <c r="C17" s="40" t="n">
        <v>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1.9361255E7</v>
      </c>
      <c r="C25" s="36" t="n">
        <v>1.2770286E7</v>
      </c>
      <c r="D25" s="37" t="s">
        <v>456</v>
      </c>
    </row>
    <row r="26" spans="1:4" ht="26.25" thickBot="1">
      <c r="A26" s="39" t="s">
        <v>457</v>
      </c>
      <c r="B26" s="36" t="n">
        <v>74334.0</v>
      </c>
      <c r="C26" s="36" t="n">
        <v>148300.0</v>
      </c>
      <c r="D26" s="37" t="s">
        <v>458</v>
      </c>
    </row>
    <row r="27" spans="1:4" ht="39" thickBot="1">
      <c r="A27" s="39" t="s">
        <v>459</v>
      </c>
      <c r="B27" s="40" t="n">
        <v>107188.0</v>
      </c>
      <c r="C27" s="40" t="n">
        <v>225130.0</v>
      </c>
      <c r="D27" s="37" t="s">
        <v>460</v>
      </c>
    </row>
    <row r="28" spans="1:4" ht="26.25" thickBot="1">
      <c r="A28" s="35" t="s">
        <v>461</v>
      </c>
      <c r="B28" s="36"/>
      <c r="C28" s="36"/>
      <c r="D28" s="37" t="s">
        <v>462</v>
      </c>
    </row>
    <row r="29" spans="1:4" ht="26.25" thickBot="1">
      <c r="A29" s="35" t="s">
        <v>463</v>
      </c>
      <c r="B29" s="36" t="n">
        <v>2017413.0</v>
      </c>
      <c r="C29" s="36" t="n">
        <v>1785799.0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1004752.0</v>
      </c>
      <c r="C35" s="36" t="n">
        <v>964574.0</v>
      </c>
      <c r="D35" s="37" t="s">
        <v>476</v>
      </c>
    </row>
    <row r="36" spans="1:4" ht="15.75" thickBot="1">
      <c r="A36" s="39" t="s">
        <v>477</v>
      </c>
      <c r="B36" s="36" t="n">
        <v>76401.0</v>
      </c>
      <c r="C36" s="36" t="n">
        <v>171426.0</v>
      </c>
      <c r="D36" s="37" t="s">
        <v>478</v>
      </c>
    </row>
    <row r="37" spans="1:4" ht="26.25" thickBot="1">
      <c r="A37" s="39" t="s">
        <v>479</v>
      </c>
      <c r="B37" s="40" t="n">
        <v>2939.0</v>
      </c>
      <c r="C37" s="40" t="n">
        <v>6470.0</v>
      </c>
      <c r="D37" s="37" t="s">
        <v>480</v>
      </c>
    </row>
    <row r="38" spans="1:4" ht="15.75" thickBot="1">
      <c r="A38" s="38" t="s">
        <v>481</v>
      </c>
      <c r="B38" s="32"/>
      <c r="C38" s="32"/>
      <c r="D38" s="33" t="s">
        <v>482</v>
      </c>
    </row>
    <row r="39" spans="1:4" ht="15.75" thickBot="1">
      <c r="A39" s="39" t="s">
        <v>483</v>
      </c>
      <c r="B39" s="36" t="n">
        <v>339827.0</v>
      </c>
      <c r="C39" s="36" t="n">
        <v>434234.0</v>
      </c>
      <c r="D39" s="37" t="s">
        <v>484</v>
      </c>
    </row>
    <row r="40" spans="1:4" ht="15.75" thickBot="1">
      <c r="A40" s="39" t="s">
        <v>485</v>
      </c>
      <c r="B40" s="36" t="n">
        <v>7526.0</v>
      </c>
      <c r="C40" s="36" t="n">
        <v>9665.0</v>
      </c>
      <c r="D40" s="37" t="s">
        <v>486</v>
      </c>
    </row>
    <row r="41" spans="1:4" ht="15.75" thickBot="1">
      <c r="A41" s="38" t="s">
        <v>487</v>
      </c>
      <c r="B41" s="32"/>
      <c r="C41" s="32"/>
      <c r="D41" s="33" t="s">
        <v>488</v>
      </c>
    </row>
    <row r="42" spans="1:4" ht="26.25" thickBot="1">
      <c r="A42" s="39" t="s">
        <v>489</v>
      </c>
      <c r="B42" s="36" t="n">
        <v>1.73184549E8</v>
      </c>
      <c r="C42" s="36" t="n">
        <v>1.54972565E8</v>
      </c>
      <c r="D42" s="37" t="s">
        <v>490</v>
      </c>
    </row>
    <row r="43" spans="1:4" ht="26.25" thickBot="1">
      <c r="A43" s="39" t="s">
        <v>491</v>
      </c>
      <c r="B43" s="36" t="n">
        <v>575772.0</v>
      </c>
      <c r="C43" s="36" t="n">
        <v>1238430.0</v>
      </c>
      <c r="D43" s="37" t="s">
        <v>492</v>
      </c>
    </row>
    <row r="44" spans="1:4" ht="26.25" thickBot="1">
      <c r="A44" s="39" t="s">
        <v>493</v>
      </c>
      <c r="B44" s="40" t="n">
        <v>7383046.0</v>
      </c>
      <c r="C44" s="40" t="n">
        <v>7514253.0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3.3899545E7</v>
      </c>
      <c r="C63" s="36" t="n">
        <v>3.351087E7</v>
      </c>
      <c r="D63" s="37" t="s">
        <v>532</v>
      </c>
    </row>
    <row r="64" spans="1:4" ht="26.25" thickBot="1">
      <c r="A64" s="39" t="s">
        <v>533</v>
      </c>
      <c r="B64" s="36"/>
      <c r="C64" s="36"/>
      <c r="D64" s="37" t="s">
        <v>534</v>
      </c>
    </row>
    <row r="65" spans="1:4" ht="39" thickBot="1">
      <c r="A65" s="39" t="s">
        <v>535</v>
      </c>
      <c r="B65" s="40" t="n">
        <v>1867103.0</v>
      </c>
      <c r="C65" s="40" t="n">
        <v>1919141.0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t="n">
        <v>3229498.0</v>
      </c>
      <c r="C79" s="36" t="n">
        <v>2309853.0</v>
      </c>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t="n">
        <v>117711.0</v>
      </c>
      <c r="C84" s="40" t="n">
        <v>74454.0</v>
      </c>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473186.0</v>
      </c>
      <c r="C94" s="36" t="n">
        <v>476683.0</v>
      </c>
      <c r="D94" s="37" t="s">
        <v>594</v>
      </c>
    </row>
    <row r="95" spans="1:4" ht="15.75" thickBot="1">
      <c r="A95" s="35" t="s">
        <v>595</v>
      </c>
      <c r="B95" s="36" t="n">
        <v>2.1379405E7</v>
      </c>
      <c r="C95" s="36" t="n">
        <v>1.8699423E7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1323520.0</v>
      </c>
      <c r="C98" s="36" t="n">
        <v>1181327.0</v>
      </c>
      <c r="D98" s="37" t="s">
        <v>602</v>
      </c>
    </row>
    <row r="99" spans="1:4" ht="15.75" thickBot="1">
      <c r="A99" s="35" t="s">
        <v>603</v>
      </c>
      <c r="B99" s="36" t="n">
        <v>580757.0</v>
      </c>
      <c r="C99" s="36" t="n">
        <v>431949.0</v>
      </c>
      <c r="D99" s="37" t="s">
        <v>604</v>
      </c>
    </row>
    <row r="100" spans="1:4" ht="15.75" thickBot="1">
      <c r="A100" s="35" t="s">
        <v>605</v>
      </c>
      <c r="B100" s="36"/>
      <c r="C100" s="36"/>
      <c r="D100" s="37" t="s">
        <v>606</v>
      </c>
    </row>
    <row r="101" spans="1:4" ht="15.75" thickBot="1">
      <c r="A101" s="35" t="s">
        <v>607</v>
      </c>
      <c r="B101" s="36" t="n">
        <v>1947530.0</v>
      </c>
      <c r="C101" s="36" t="n">
        <v>2141388.0</v>
      </c>
      <c r="D101" s="37" t="s">
        <v>608</v>
      </c>
    </row>
    <row r="102" spans="1:4" ht="15.75" thickBot="1">
      <c r="A102" s="35" t="s">
        <v>609</v>
      </c>
      <c r="B102" s="36"/>
      <c r="C102" s="36"/>
      <c r="D102" s="37" t="s">
        <v>610</v>
      </c>
    </row>
    <row r="103" spans="1:4" ht="15.75" thickBot="1">
      <c r="A103" s="35" t="s">
        <v>611</v>
      </c>
      <c r="B103" s="36" t="n">
        <v>1288365.0</v>
      </c>
      <c r="C103" s="36" t="n">
        <v>2056243.0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999691.0</v>
      </c>
      <c r="C107" s="36" t="n">
        <v>968670.0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1074533.0</v>
      </c>
      <c r="C110" s="36" t="n">
        <v>1074533.0</v>
      </c>
      <c r="D110" s="37" t="s">
        <v>625</v>
      </c>
    </row>
    <row r="111" spans="1:4" ht="15.75" thickBot="1">
      <c r="A111" s="35" t="s">
        <v>626</v>
      </c>
      <c r="B111" s="36" t="n">
        <v>825303.0</v>
      </c>
      <c r="C111" s="36" t="n">
        <v>936291.0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2693370.0</v>
      </c>
      <c r="C114" s="36" t="n">
        <v>2690562.0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333679.0</v>
      </c>
      <c r="C117" s="36" t="n">
        <v>320073.0</v>
      </c>
      <c r="D117" s="37" t="s">
        <v>639</v>
      </c>
    </row>
    <row r="118" spans="1:4" ht="15.75" thickBot="1">
      <c r="A118" s="35" t="s">
        <v>640</v>
      </c>
      <c r="B118" s="36" t="n">
        <v>3083752.0</v>
      </c>
      <c r="C118" s="36" t="n">
        <v>3172774.0</v>
      </c>
      <c r="D118" s="37" t="s">
        <v>641</v>
      </c>
    </row>
    <row r="119" spans="1:4" ht="15.75" thickBot="1">
      <c r="A119" s="38" t="s">
        <v>642</v>
      </c>
      <c r="B119" s="41" t="n">
        <v>2.75714367E8</v>
      </c>
      <c r="C119" s="41" t="n">
        <v>2.47967392E8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3.3530623E7</v>
      </c>
      <c r="C127" s="36" t="n">
        <v>2.5610047E7</v>
      </c>
      <c r="D127" s="37" t="s">
        <v>659</v>
      </c>
    </row>
    <row r="128" spans="1:4" ht="15.75" thickBot="1">
      <c r="A128" s="44" t="s">
        <v>660</v>
      </c>
      <c r="B128" s="36" t="n">
        <v>321131.0</v>
      </c>
      <c r="C128" s="36" t="n">
        <v>386254.0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3.9725328E7</v>
      </c>
      <c r="C133" s="36" t="n">
        <v>3.6087873E7</v>
      </c>
      <c r="D133" s="37" t="s">
        <v>671</v>
      </c>
    </row>
    <row r="134" spans="1:4" ht="15.75" thickBot="1">
      <c r="A134" s="44" t="s">
        <v>672</v>
      </c>
      <c r="B134" s="36" t="n">
        <v>87845.0</v>
      </c>
      <c r="C134" s="36" t="n">
        <v>100535.0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1.00345439E8</v>
      </c>
      <c r="C139" s="36" t="n">
        <v>8.8158687E7</v>
      </c>
      <c r="D139" s="37" t="s">
        <v>683</v>
      </c>
    </row>
    <row r="140" spans="1:4" ht="26.25" thickBot="1">
      <c r="A140" s="44" t="s">
        <v>684</v>
      </c>
      <c r="B140" s="36" t="n">
        <v>166663.0</v>
      </c>
      <c r="C140" s="36" t="n">
        <v>124331.0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100297.0</v>
      </c>
      <c r="C145" s="36" t="n">
        <v>98299.0</v>
      </c>
      <c r="D145" s="37" t="s">
        <v>695</v>
      </c>
    </row>
    <row r="146" spans="1:4" ht="26.25" thickBot="1">
      <c r="A146" s="45" t="s">
        <v>696</v>
      </c>
      <c r="B146" s="36" t="n">
        <v>8021472.0</v>
      </c>
      <c r="C146" s="36" t="n">
        <v>4106450.0</v>
      </c>
      <c r="D146" s="37" t="s">
        <v>697</v>
      </c>
    </row>
    <row r="147" spans="1:4" ht="26.25" thickBot="1">
      <c r="A147" s="39" t="s">
        <v>698</v>
      </c>
      <c r="B147" s="36" t="n">
        <v>2283430.0</v>
      </c>
      <c r="C147" s="36" t="n">
        <v>4718889.0</v>
      </c>
      <c r="D147" s="37" t="s">
        <v>699</v>
      </c>
    </row>
    <row r="148" spans="1:4" ht="15.75" thickBot="1">
      <c r="A148" s="42" t="s">
        <v>700</v>
      </c>
      <c r="B148" s="32"/>
      <c r="C148" s="32"/>
      <c r="D148" s="33" t="s">
        <v>701</v>
      </c>
    </row>
    <row r="149" spans="1:4" ht="15.75" thickBot="1">
      <c r="A149" s="45" t="s">
        <v>702</v>
      </c>
      <c r="B149" s="36" t="n">
        <v>996790.0</v>
      </c>
      <c r="C149" s="36" t="n">
        <v>664428.0</v>
      </c>
      <c r="D149" s="37" t="s">
        <v>703</v>
      </c>
    </row>
    <row r="150" spans="1:4" ht="15.75" thickBot="1">
      <c r="A150" s="45" t="s">
        <v>704</v>
      </c>
      <c r="B150" s="36" t="n">
        <v>51157.0</v>
      </c>
      <c r="C150" s="36" t="n">
        <v>11941.0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629798.0</v>
      </c>
      <c r="C154" s="36" t="n">
        <v>594458.0</v>
      </c>
      <c r="D154" s="37" t="s">
        <v>713</v>
      </c>
    </row>
    <row r="155" spans="1:4" ht="15.75" thickBot="1">
      <c r="A155" s="42" t="s">
        <v>714</v>
      </c>
      <c r="B155" s="32"/>
      <c r="C155" s="32"/>
      <c r="D155" s="33" t="s">
        <v>715</v>
      </c>
    </row>
    <row r="156" spans="1:4" ht="26.25" thickBot="1">
      <c r="A156" s="45" t="s">
        <v>716</v>
      </c>
      <c r="B156" s="36" t="n">
        <v>24981.0</v>
      </c>
      <c r="C156" s="36" t="n">
        <v>41069.0</v>
      </c>
      <c r="D156" s="37" t="s">
        <v>717</v>
      </c>
    </row>
    <row r="157" spans="1:4" ht="15.75" thickBot="1">
      <c r="A157" s="45" t="s">
        <v>718</v>
      </c>
      <c r="B157" s="36" t="n">
        <v>1056172.0</v>
      </c>
      <c r="C157" s="36" t="n">
        <v>1094931.0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t="n">
        <v>682.0</v>
      </c>
      <c r="C160" s="36" t="n">
        <v>736.0</v>
      </c>
      <c r="D160" s="37" t="s">
        <v>725</v>
      </c>
    </row>
    <row r="161" spans="1:4" ht="15.75" thickBot="1">
      <c r="A161" s="39" t="s">
        <v>726</v>
      </c>
      <c r="B161" s="36" t="n">
        <v>136089.0</v>
      </c>
      <c r="C161" s="36" t="n">
        <v>302480.0</v>
      </c>
      <c r="D161" s="37" t="s">
        <v>727</v>
      </c>
    </row>
    <row r="162" spans="1:4" ht="15.75" thickBot="1">
      <c r="A162" s="42" t="s">
        <v>728</v>
      </c>
      <c r="B162" s="32"/>
      <c r="C162" s="32"/>
      <c r="D162" s="33" t="s">
        <v>729</v>
      </c>
    </row>
    <row r="163" spans="1:4" ht="26.25" thickBot="1">
      <c r="A163" s="45" t="s">
        <v>730</v>
      </c>
      <c r="B163" s="36" t="n">
        <v>4554416.0</v>
      </c>
      <c r="C163" s="36" t="n">
        <v>6772108.0</v>
      </c>
      <c r="D163" s="37" t="s">
        <v>731</v>
      </c>
    </row>
    <row r="164" spans="1:4" ht="26.25" thickBot="1">
      <c r="A164" s="45" t="s">
        <v>732</v>
      </c>
      <c r="B164" s="36" t="n">
        <v>4647677.0</v>
      </c>
      <c r="C164" s="36" t="n">
        <v>5600836.0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8522975.0</v>
      </c>
      <c r="C167" s="36" t="n">
        <v>6307230.0</v>
      </c>
      <c r="D167" s="37" t="s">
        <v>739</v>
      </c>
    </row>
    <row r="168" spans="1:4" ht="15.75" thickBot="1">
      <c r="A168" s="45" t="s">
        <v>740</v>
      </c>
      <c r="B168" s="36" t="n">
        <v>1643850.0</v>
      </c>
      <c r="C168" s="36" t="n">
        <v>1228330.0</v>
      </c>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2771768.0</v>
      </c>
      <c r="C179" s="36" t="n">
        <v>2543528.0</v>
      </c>
      <c r="D179" s="37" t="s">
        <v>762</v>
      </c>
    </row>
    <row r="180" spans="1:4" ht="15.75" thickBot="1">
      <c r="A180" s="39" t="s">
        <v>763</v>
      </c>
      <c r="B180" s="36" t="n">
        <v>266898.0</v>
      </c>
      <c r="C180" s="36" t="n">
        <v>368388.0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5513051.0</v>
      </c>
      <c r="C183" s="36" t="n">
        <v>5890123.0</v>
      </c>
      <c r="D183" s="37" t="s">
        <v>770</v>
      </c>
    </row>
    <row r="184" spans="1:4" ht="15.75" thickBot="1">
      <c r="A184" s="39" t="s">
        <v>771</v>
      </c>
      <c r="B184" s="36" t="n">
        <v>2278766.0</v>
      </c>
      <c r="C184" s="36" t="n">
        <v>2311597.0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t="n">
        <v>25000.0</v>
      </c>
      <c r="C187" s="36" t="n">
        <v>25000.0</v>
      </c>
      <c r="D187" s="37" t="s">
        <v>778</v>
      </c>
    </row>
    <row r="188" spans="1:4" ht="15.75" thickBot="1">
      <c r="A188" s="42" t="s">
        <v>779</v>
      </c>
      <c r="B188" s="41" t="n">
        <v>2.17702298E8</v>
      </c>
      <c r="C188" s="41" t="n">
        <v>1.93148548E8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5995577.0</v>
      </c>
      <c r="C212" s="36" t="n">
        <v>5995577.0</v>
      </c>
      <c r="D212" s="37" t="s">
        <v>823</v>
      </c>
    </row>
    <row r="213" spans="1:4" ht="15.75" thickBot="1">
      <c r="A213" s="45" t="s">
        <v>824</v>
      </c>
      <c r="B213" s="36"/>
      <c r="C213" s="36"/>
      <c r="D213" s="37" t="s">
        <v>825</v>
      </c>
    </row>
    <row r="214" spans="1:4" ht="15.75" thickBot="1">
      <c r="A214" s="45" t="s">
        <v>826</v>
      </c>
      <c r="B214" s="36" t="n">
        <v>7915481.0</v>
      </c>
      <c r="C214" s="36" t="n">
        <v>7985971.0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465702.0</v>
      </c>
      <c r="C221" s="36" t="n">
        <v>-112277.0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t="n">
        <v>-39217.0</v>
      </c>
      <c r="C224" s="36" t="n">
        <v>-10469.0</v>
      </c>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t="n">
        <v>2247958.0</v>
      </c>
      <c r="D227" s="37" t="s">
        <v>853</v>
      </c>
    </row>
    <row r="228" spans="1:4" ht="15.75" thickBot="1">
      <c r="A228" s="45" t="s">
        <v>854</v>
      </c>
      <c r="B228" s="36" t="n">
        <v>7941.0</v>
      </c>
      <c r="C228" s="36" t="n">
        <v>8431.0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595680.0</v>
      </c>
      <c r="C231" s="36" t="n">
        <v>563887.0</v>
      </c>
      <c r="D231" s="37" t="s">
        <v>861</v>
      </c>
    </row>
    <row r="232" spans="1:4" ht="15.75" thickBot="1">
      <c r="A232" s="47" t="s">
        <v>862</v>
      </c>
      <c r="B232" s="36"/>
      <c r="C232" s="36"/>
      <c r="D232" s="37" t="s">
        <v>863</v>
      </c>
    </row>
    <row r="233" spans="1:4" ht="26.25" thickBot="1">
      <c r="A233" s="44" t="s">
        <v>864</v>
      </c>
      <c r="B233" s="36" t="n">
        <v>3.9328326E7</v>
      </c>
      <c r="C233" s="36" t="n">
        <v>3.6636512E7</v>
      </c>
      <c r="D233" s="37" t="s">
        <v>865</v>
      </c>
    </row>
    <row r="234" spans="1:4" ht="39" thickBot="1">
      <c r="A234" s="43" t="s">
        <v>866</v>
      </c>
      <c r="B234" s="41" t="n">
        <v>5.426949E7</v>
      </c>
      <c r="C234" s="41" t="n">
        <v>5.331559E7</v>
      </c>
      <c r="D234" s="33" t="s">
        <v>867</v>
      </c>
    </row>
    <row r="235" spans="1:4" ht="15.75" thickBot="1">
      <c r="A235" s="39" t="s">
        <v>868</v>
      </c>
      <c r="B235" s="36"/>
      <c r="C235" s="36"/>
      <c r="D235" s="37" t="s">
        <v>869</v>
      </c>
    </row>
    <row r="236" spans="1:4" ht="15.75" thickBot="1">
      <c r="A236" s="39" t="s">
        <v>870</v>
      </c>
      <c r="B236" s="36" t="n">
        <v>3742579.0</v>
      </c>
      <c r="C236" s="36" t="n">
        <v>1503254.0</v>
      </c>
      <c r="D236" s="37" t="s">
        <v>871</v>
      </c>
    </row>
    <row r="237" spans="1:4" ht="15.75" thickBot="1">
      <c r="A237" s="42" t="s">
        <v>872</v>
      </c>
      <c r="B237" s="41" t="n">
        <v>5.8012069E7</v>
      </c>
      <c r="C237" s="41" t="n">
        <v>5.4818844E7</v>
      </c>
      <c r="D237" s="33" t="s">
        <v>873</v>
      </c>
    </row>
    <row r="238" spans="1:4" ht="26.25" thickBot="1">
      <c r="A238" s="38" t="s">
        <v>874</v>
      </c>
      <c r="B238" s="41" t="n">
        <v>2.75714367E8</v>
      </c>
      <c r="C238" s="41" t="n">
        <v>2.47967392E8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2.5940773E7</v>
      </c>
      <c r="C7" s="73" t="n">
        <v>2.4497523E7</v>
      </c>
      <c r="D7" s="74" t="s">
        <v>882</v>
      </c>
    </row>
    <row r="8" spans="1:4" ht="15.75" thickBot="1">
      <c r="A8" s="72" t="s">
        <v>883</v>
      </c>
      <c r="B8" s="75" t="n">
        <v>8017019.0</v>
      </c>
      <c r="C8" s="75" t="n">
        <v>7341603.0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t="n">
        <v>35003.0</v>
      </c>
      <c r="C48" s="73" t="n">
        <v>32686.0</v>
      </c>
      <c r="D48" s="74" t="s">
        <v>964</v>
      </c>
    </row>
    <row r="49" spans="1:4" ht="26.25" thickBot="1">
      <c r="A49" s="77" t="s">
        <v>965</v>
      </c>
      <c r="B49" s="73" t="n">
        <v>1215372.0</v>
      </c>
      <c r="C49" s="73" t="n">
        <v>1159871.0</v>
      </c>
      <c r="D49" s="74" t="s">
        <v>966</v>
      </c>
    </row>
    <row r="50" spans="1:4" ht="15.75" thickBot="1">
      <c r="A50" s="77" t="s">
        <v>967</v>
      </c>
      <c r="B50" s="73"/>
      <c r="C50" s="73"/>
      <c r="D50" s="74" t="s">
        <v>968</v>
      </c>
    </row>
    <row r="51" spans="1:4" ht="15.75" thickBot="1">
      <c r="A51" s="77" t="s">
        <v>969</v>
      </c>
      <c r="B51" s="73" t="n">
        <v>1890.0</v>
      </c>
      <c r="C51" s="73" t="n">
        <v>4294.0</v>
      </c>
      <c r="D51" s="74" t="s">
        <v>970</v>
      </c>
    </row>
    <row r="52" spans="1:4" ht="26.25" thickBot="1">
      <c r="A52" s="77" t="s">
        <v>971</v>
      </c>
      <c r="B52" s="73" t="n">
        <v>15449.0</v>
      </c>
      <c r="C52" s="73" t="n">
        <v>-44690.0</v>
      </c>
      <c r="D52" s="74" t="s">
        <v>972</v>
      </c>
    </row>
    <row r="53" spans="1:4" ht="26.25" thickBot="1">
      <c r="A53" s="77" t="s">
        <v>973</v>
      </c>
      <c r="B53" s="73"/>
      <c r="C53" s="73"/>
      <c r="D53" s="74" t="s">
        <v>974</v>
      </c>
    </row>
    <row r="54" spans="1:4" ht="26.25" thickBot="1">
      <c r="A54" s="77" t="s">
        <v>975</v>
      </c>
      <c r="B54" s="73" t="n">
        <v>326506.0</v>
      </c>
      <c r="C54" s="73" t="n">
        <v>381441.0</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3461027.0</v>
      </c>
      <c r="C57" s="73" t="n">
        <v>3131287.0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5243684.0</v>
      </c>
      <c r="C70" s="75" t="n">
        <v>4965102.0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t="n">
        <v>462014.0</v>
      </c>
      <c r="C73" s="75" t="n">
        <v>394287.0</v>
      </c>
      <c r="D73" s="74" t="s">
        <v>1012</v>
      </c>
    </row>
    <row r="74" spans="1:4" ht="15.75" thickBot="1">
      <c r="A74" s="78" t="s">
        <v>1003</v>
      </c>
      <c r="B74" s="75" t="n">
        <v>1.1815101E7</v>
      </c>
      <c r="C74" s="75" t="n">
        <v>1.1698603E7</v>
      </c>
      <c r="D74" s="70" t="s">
        <v>1004</v>
      </c>
    </row>
    <row r="75" spans="1:4" ht="15.75" thickBot="1">
      <c r="A75" s="71" t="s">
        <v>1013</v>
      </c>
      <c r="B75" s="79" t="n">
        <v>5458202.0</v>
      </c>
      <c r="C75" s="79" t="n">
        <v>4762817.0</v>
      </c>
      <c r="D75" s="70" t="s">
        <v>1014</v>
      </c>
    </row>
    <row r="76" spans="1:4" ht="26.25" thickBot="1">
      <c r="A76" s="71" t="s">
        <v>1015</v>
      </c>
      <c r="B76" s="69"/>
      <c r="C76" s="69"/>
      <c r="D76" s="70" t="s">
        <v>1016</v>
      </c>
    </row>
    <row r="77" spans="1:4" ht="15.75" thickBot="1">
      <c r="A77" s="72" t="s">
        <v>1017</v>
      </c>
      <c r="B77" s="73" t="n">
        <v>75609.0</v>
      </c>
      <c r="C77" s="73" t="n">
        <v>118676.0</v>
      </c>
      <c r="D77" s="74" t="s">
        <v>1018</v>
      </c>
    </row>
    <row r="78" spans="1:4" ht="15.75" thickBot="1">
      <c r="A78" s="72" t="s">
        <v>1019</v>
      </c>
      <c r="B78" s="75" t="n">
        <v>147158.0</v>
      </c>
      <c r="C78" s="75" t="n">
        <v>163854.0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5386653.0</v>
      </c>
      <c r="C81" s="79" t="n">
        <v>4717639.0</v>
      </c>
      <c r="D81" s="70" t="s">
        <v>1026</v>
      </c>
    </row>
    <row r="82" spans="1:4" ht="15.75" thickBot="1">
      <c r="A82" s="80" t="s">
        <v>1027</v>
      </c>
      <c r="B82" s="73" t="n">
        <v>-1192416.0</v>
      </c>
      <c r="C82" s="73" t="n">
        <v>-1022635.0</v>
      </c>
      <c r="D82" s="74" t="s">
        <v>1028</v>
      </c>
    </row>
    <row r="83" spans="1:4" ht="26.25" thickBot="1">
      <c r="A83" s="71" t="s">
        <v>1029</v>
      </c>
      <c r="B83" s="79" t="n">
        <v>4194237.0</v>
      </c>
      <c r="C83" s="79" t="n">
        <v>3695004.0</v>
      </c>
      <c r="D83" s="70" t="s">
        <v>1030</v>
      </c>
    </row>
    <row r="84" spans="1:4" ht="15.75" thickBot="1">
      <c r="A84" s="80" t="s">
        <v>1031</v>
      </c>
      <c r="B84" s="73"/>
      <c r="C84" s="73"/>
      <c r="D84" s="74" t="s">
        <v>1032</v>
      </c>
    </row>
    <row r="85" spans="1:4" ht="15.75" thickBot="1">
      <c r="A85" s="71" t="s">
        <v>1033</v>
      </c>
      <c r="B85" s="79" t="n">
        <v>4194237.0</v>
      </c>
      <c r="C85" s="79" t="n">
        <v>3695004.0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t="n">
        <v>-4231.0</v>
      </c>
      <c r="C89" s="73" t="n">
        <v>-7591.0</v>
      </c>
      <c r="D89" s="74" t="s">
        <v>1113</v>
      </c>
    </row>
    <row r="90" spans="1:4" ht="51.75" thickBot="1">
      <c r="A90" s="77" t="s">
        <v>1114</v>
      </c>
      <c r="B90" s="73" t="n">
        <v>1896.0</v>
      </c>
      <c r="C90" s="73" t="n">
        <v>-10721.0</v>
      </c>
      <c r="D90" s="74" t="s">
        <v>1115</v>
      </c>
    </row>
    <row r="91" spans="1:4" ht="51.75" thickBot="1">
      <c r="A91" s="77" t="s">
        <v>1116</v>
      </c>
      <c r="B91" s="73" t="n">
        <v>-2335.0</v>
      </c>
      <c r="C91" s="73" t="n">
        <v>-18312.0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876919.0</v>
      </c>
      <c r="C95" s="73" t="n">
        <v>-121569.0</v>
      </c>
      <c r="D95" s="74" t="s">
        <v>1125</v>
      </c>
    </row>
    <row r="96" spans="1:4" ht="51.75" thickBot="1">
      <c r="A96" s="77" t="s">
        <v>1126</v>
      </c>
      <c r="B96" s="75" t="n">
        <v>167023.0</v>
      </c>
      <c r="C96" s="75" t="n">
        <v>12013.0</v>
      </c>
      <c r="D96" s="74" t="s">
        <v>1127</v>
      </c>
    </row>
    <row r="97" spans="1:4" ht="26.25" thickBot="1">
      <c r="A97" s="77" t="s">
        <v>1128</v>
      </c>
      <c r="B97" s="73" t="n">
        <v>-52371.0</v>
      </c>
      <c r="C97" s="73" t="n">
        <v>-13618.0</v>
      </c>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t="n">
        <v>28503.0</v>
      </c>
      <c r="C102" s="73" t="n">
        <v>-7487.0</v>
      </c>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686028.0</v>
      </c>
      <c r="C105" s="73" t="n">
        <v>-154687.0</v>
      </c>
      <c r="D105" s="74" t="s">
        <v>1145</v>
      </c>
    </row>
    <row r="106" spans="1:4" ht="26.25" thickBot="1">
      <c r="A106" s="72" t="s">
        <v>1146</v>
      </c>
      <c r="B106" s="73" t="n">
        <v>683693.0</v>
      </c>
      <c r="C106" s="73" t="n">
        <v>-172999.0</v>
      </c>
      <c r="D106" s="74" t="s">
        <v>1147</v>
      </c>
    </row>
    <row r="107" spans="1:4" ht="26.25" thickBot="1">
      <c r="A107" s="80" t="s">
        <v>1148</v>
      </c>
      <c r="B107" s="75" t="n">
        <v>143020.0</v>
      </c>
      <c r="C107" s="75" t="n">
        <v>-34104.0</v>
      </c>
      <c r="D107" s="74" t="s">
        <v>1149</v>
      </c>
    </row>
    <row r="108" spans="1:4" ht="26.25" thickBot="1">
      <c r="A108" s="71" t="s">
        <v>1075</v>
      </c>
      <c r="B108" s="79" t="n">
        <v>540673.0</v>
      </c>
      <c r="C108" s="79" t="n">
        <v>-138895.0</v>
      </c>
      <c r="D108" s="70" t="s">
        <v>1076</v>
      </c>
    </row>
    <row r="109" spans="1:4" ht="15.75" thickBot="1">
      <c r="A109" s="71" t="s">
        <v>1077</v>
      </c>
      <c r="B109" s="79" t="n">
        <v>4734910.0</v>
      </c>
      <c r="C109" s="79" t="n">
        <v>3556109.0</v>
      </c>
      <c r="D109" s="70" t="s">
        <v>1078</v>
      </c>
    </row>
    <row r="110" spans="1:4" ht="15.75" thickBot="1">
      <c r="A110" s="71" t="s">
        <v>1079</v>
      </c>
      <c r="B110" s="69"/>
      <c r="C110" s="69"/>
      <c r="D110" s="70" t="s">
        <v>1080</v>
      </c>
    </row>
    <row r="111" spans="1:4" ht="26.25" thickBot="1">
      <c r="A111" s="72" t="s">
        <v>1081</v>
      </c>
      <c r="B111" s="73" t="n">
        <v>3970711.0</v>
      </c>
      <c r="C111" s="73" t="n">
        <v>3482828.0</v>
      </c>
      <c r="D111" s="74" t="s">
        <v>1082</v>
      </c>
    </row>
    <row r="112" spans="1:4" ht="26.25" thickBot="1">
      <c r="A112" s="72" t="s">
        <v>1083</v>
      </c>
      <c r="B112" s="73" t="n">
        <v>223526.0</v>
      </c>
      <c r="C112" s="73" t="n">
        <v>212176.0</v>
      </c>
      <c r="D112" s="74" t="s">
        <v>1084</v>
      </c>
    </row>
    <row r="113" spans="1:4" ht="26.25" thickBot="1">
      <c r="A113" s="71" t="s">
        <v>1085</v>
      </c>
      <c r="B113" s="69"/>
      <c r="C113" s="69"/>
      <c r="D113" s="70" t="s">
        <v>1086</v>
      </c>
    </row>
    <row r="114" spans="1:4" ht="26.25" thickBot="1">
      <c r="A114" s="72" t="s">
        <v>1087</v>
      </c>
      <c r="B114" s="73" t="n">
        <v>4504070.0</v>
      </c>
      <c r="C114" s="73" t="n">
        <v>3347627.0</v>
      </c>
      <c r="D114" s="74" t="s">
        <v>1088</v>
      </c>
    </row>
    <row r="115" spans="1:4" ht="39" thickBot="1">
      <c r="A115" s="72" t="s">
        <v>1089</v>
      </c>
      <c r="B115" s="73" t="n">
        <v>230840.0</v>
      </c>
      <c r="C115" s="73" t="n">
        <v>208482.0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406.27</v>
      </c>
      <c r="C118" s="81" t="n">
        <v>356.35</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5995577.0</v>
      </c>
      <c r="C8" s="91"/>
      <c r="D8" s="91" t="n">
        <v>7985971.0</v>
      </c>
      <c r="E8" s="91"/>
      <c r="F8" s="91"/>
      <c r="G8" s="91"/>
      <c r="H8" s="91"/>
      <c r="I8" s="91"/>
      <c r="J8" s="91"/>
      <c r="K8" s="91" t="n">
        <v>-112277.0</v>
      </c>
      <c r="L8" s="91"/>
      <c r="M8" s="91"/>
      <c r="N8" s="91" t="n">
        <v>-10469.0</v>
      </c>
      <c r="O8" s="91"/>
      <c r="P8" s="91"/>
      <c r="Q8" s="91" t="n">
        <v>2247958.0</v>
      </c>
      <c r="R8" s="91"/>
      <c r="S8" s="91"/>
      <c r="T8" s="91"/>
      <c r="U8" s="91" t="n">
        <v>8431.0</v>
      </c>
      <c r="V8" s="91" t="n">
        <v>563887.0</v>
      </c>
      <c r="W8" s="91"/>
      <c r="X8" s="91" t="n">
        <v>3.6636512E7</v>
      </c>
      <c r="Y8" s="92" t="n">
        <v>5.331559E7</v>
      </c>
      <c r="Z8" s="91"/>
      <c r="AA8" s="91" t="n">
        <v>1503254.0</v>
      </c>
      <c r="AB8" s="92" t="n">
        <v>5.4818844E7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5995577.0</v>
      </c>
      <c r="C14" s="92"/>
      <c r="D14" s="92" t="n">
        <v>7985971.0</v>
      </c>
      <c r="E14" s="92"/>
      <c r="F14" s="92"/>
      <c r="G14" s="92"/>
      <c r="H14" s="92"/>
      <c r="I14" s="92"/>
      <c r="J14" s="92"/>
      <c r="K14" s="92" t="n">
        <v>-112277.0</v>
      </c>
      <c r="L14" s="92"/>
      <c r="M14" s="92"/>
      <c r="N14" s="92" t="n">
        <v>-10469.0</v>
      </c>
      <c r="O14" s="92"/>
      <c r="P14" s="92"/>
      <c r="Q14" s="92" t="n">
        <v>2247958.0</v>
      </c>
      <c r="R14" s="92"/>
      <c r="S14" s="92"/>
      <c r="T14" s="92"/>
      <c r="U14" s="92" t="n">
        <v>8431.0</v>
      </c>
      <c r="V14" s="92" t="n">
        <v>563887.0</v>
      </c>
      <c r="W14" s="92"/>
      <c r="X14" s="92" t="n">
        <v>3.6636512E7</v>
      </c>
      <c r="Y14" s="92" t="n">
        <v>5.331559E7</v>
      </c>
      <c r="Z14" s="92"/>
      <c r="AA14" s="92" t="n">
        <v>1503254.0</v>
      </c>
      <c r="AB14" s="92" t="n">
        <v>5.4818844E7</v>
      </c>
      <c r="AC14" s="88" t="s">
        <v>1184</v>
      </c>
    </row>
    <row r="15" spans="1:29" ht="15.75" thickBot="1">
      <c r="A15" s="90" t="s">
        <v>1185</v>
      </c>
      <c r="B15" s="91"/>
      <c r="C15" s="91"/>
      <c r="D15" s="91" t="n">
        <v>115053.0</v>
      </c>
      <c r="E15" s="91"/>
      <c r="F15" s="91"/>
      <c r="G15" s="91"/>
      <c r="H15" s="91"/>
      <c r="I15" s="91"/>
      <c r="J15" s="91"/>
      <c r="K15" s="91"/>
      <c r="L15" s="91"/>
      <c r="M15" s="91"/>
      <c r="N15" s="91"/>
      <c r="O15" s="91"/>
      <c r="P15" s="91"/>
      <c r="Q15" s="91"/>
      <c r="R15" s="91"/>
      <c r="S15" s="91"/>
      <c r="T15" s="91"/>
      <c r="U15" s="91"/>
      <c r="V15" s="91"/>
      <c r="W15" s="91"/>
      <c r="X15" s="91" t="n">
        <v>3855658.0</v>
      </c>
      <c r="Y15" s="92" t="n">
        <v>3970711.0</v>
      </c>
      <c r="Z15" s="91"/>
      <c r="AA15" s="91" t="n">
        <v>223526.0</v>
      </c>
      <c r="AB15" s="92" t="n">
        <v>4194237.0</v>
      </c>
      <c r="AC15" s="93" t="s">
        <v>1186</v>
      </c>
    </row>
    <row r="16" spans="1:29" ht="15.75" thickBot="1">
      <c r="A16" s="90" t="s">
        <v>1187</v>
      </c>
      <c r="B16" s="91"/>
      <c r="C16" s="91"/>
      <c r="D16" s="91" t="n">
        <v>3950.0</v>
      </c>
      <c r="E16" s="91"/>
      <c r="F16" s="91"/>
      <c r="G16" s="91"/>
      <c r="H16" s="91"/>
      <c r="I16" s="91"/>
      <c r="J16" s="91"/>
      <c r="K16" s="91" t="n">
        <v>577979.0</v>
      </c>
      <c r="L16" s="91"/>
      <c r="M16" s="91"/>
      <c r="N16" s="91" t="n">
        <v>-28748.0</v>
      </c>
      <c r="O16" s="91"/>
      <c r="P16" s="91"/>
      <c r="Q16" s="91"/>
      <c r="R16" s="91"/>
      <c r="S16" s="91"/>
      <c r="T16" s="91"/>
      <c r="U16" s="91" t="n">
        <v>-490.0</v>
      </c>
      <c r="V16" s="91"/>
      <c r="W16" s="91"/>
      <c r="X16" s="91" t="n">
        <v>-19332.0</v>
      </c>
      <c r="Y16" s="92" t="n">
        <v>533359.0</v>
      </c>
      <c r="Z16" s="91"/>
      <c r="AA16" s="91" t="n">
        <v>7314.0</v>
      </c>
      <c r="AB16" s="92" t="n">
        <v>540673.0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31793.0</v>
      </c>
      <c r="W18" s="91"/>
      <c r="X18" s="91" t="n">
        <v>-31793.0</v>
      </c>
      <c r="Y18" s="92" t="n">
        <v>0.0</v>
      </c>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1112719.0</v>
      </c>
      <c r="Y20" s="96" t="n">
        <v>1112719.0</v>
      </c>
      <c r="Z20" s="96"/>
      <c r="AA20" s="96" t="n">
        <v>55748.0</v>
      </c>
      <c r="AB20" s="96" t="n">
        <v>1168467.0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t="n">
        <v>-189493.0</v>
      </c>
      <c r="E42" s="91"/>
      <c r="F42" s="91"/>
      <c r="G42" s="91"/>
      <c r="H42" s="91"/>
      <c r="I42" s="91"/>
      <c r="J42" s="91"/>
      <c r="K42" s="91"/>
      <c r="L42" s="91"/>
      <c r="M42" s="91"/>
      <c r="N42" s="91"/>
      <c r="O42" s="91"/>
      <c r="P42" s="91"/>
      <c r="Q42" s="91" t="n">
        <v>-2247958.0</v>
      </c>
      <c r="R42" s="91"/>
      <c r="S42" s="91"/>
      <c r="T42" s="91"/>
      <c r="U42" s="91"/>
      <c r="V42" s="91"/>
      <c r="W42" s="91"/>
      <c r="X42" s="91"/>
      <c r="Y42" s="92" t="n">
        <v>-2437451.0</v>
      </c>
      <c r="Z42" s="91"/>
      <c r="AA42" s="91" t="n">
        <v>2064233.0</v>
      </c>
      <c r="AB42" s="92" t="n">
        <v>-373218.0</v>
      </c>
      <c r="AC42" s="93" t="s">
        <v>1238</v>
      </c>
    </row>
    <row r="43" spans="1:29" ht="15.75" thickBot="1">
      <c r="A43" s="94" t="s">
        <v>1239</v>
      </c>
      <c r="B43" s="92" t="n">
        <v>5995577.0</v>
      </c>
      <c r="C43" s="92"/>
      <c r="D43" s="92" t="n">
        <v>7915481.0</v>
      </c>
      <c r="E43" s="92"/>
      <c r="F43" s="92"/>
      <c r="G43" s="92"/>
      <c r="H43" s="92"/>
      <c r="I43" s="92"/>
      <c r="J43" s="92"/>
      <c r="K43" s="92" t="n">
        <v>465702.0</v>
      </c>
      <c r="L43" s="92"/>
      <c r="M43" s="92"/>
      <c r="N43" s="92" t="n">
        <v>-39217.0</v>
      </c>
      <c r="O43" s="92"/>
      <c r="P43" s="92"/>
      <c r="Q43" s="92" t="n">
        <v>0.0</v>
      </c>
      <c r="R43" s="92"/>
      <c r="S43" s="92"/>
      <c r="T43" s="92"/>
      <c r="U43" s="92" t="n">
        <v>7941.0</v>
      </c>
      <c r="V43" s="92" t="n">
        <v>595680.0</v>
      </c>
      <c r="W43" s="92"/>
      <c r="X43" s="92" t="n">
        <v>3.9328326E7</v>
      </c>
      <c r="Y43" s="92" t="n">
        <v>5.426949E7</v>
      </c>
      <c r="Z43" s="92"/>
      <c r="AA43" s="92" t="n">
        <v>3742579.0</v>
      </c>
      <c r="AB43" s="92" t="n">
        <v>5.8012069E7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5995577.0</v>
      </c>
      <c r="C8" s="106"/>
      <c r="D8" s="106" t="n">
        <v>7985971.0</v>
      </c>
      <c r="E8" s="106" t="n">
        <v>0.0</v>
      </c>
      <c r="F8" s="106" t="n">
        <v>0.0</v>
      </c>
      <c r="G8" s="106" t="n">
        <v>0.0</v>
      </c>
      <c r="H8" s="106" t="n">
        <v>0.0</v>
      </c>
      <c r="I8" s="106" t="n">
        <v>0.0</v>
      </c>
      <c r="J8" s="106" t="n">
        <v>0.0</v>
      </c>
      <c r="K8" s="106" t="n">
        <v>10886.0</v>
      </c>
      <c r="L8" s="106" t="n">
        <v>0.0</v>
      </c>
      <c r="M8" s="106" t="n">
        <v>0.0</v>
      </c>
      <c r="N8" s="106" t="n">
        <v>-689.0</v>
      </c>
      <c r="O8" s="106" t="n">
        <v>0.0</v>
      </c>
      <c r="P8" s="106" t="n">
        <v>0.0</v>
      </c>
      <c r="Q8" s="106" t="n">
        <v>0.0</v>
      </c>
      <c r="R8" s="106" t="n">
        <v>0.0</v>
      </c>
      <c r="S8" s="106" t="n">
        <v>0.0</v>
      </c>
      <c r="T8" s="106" t="n">
        <v>0.0</v>
      </c>
      <c r="U8" s="106" t="n">
        <v>8431.0</v>
      </c>
      <c r="V8" s="106" t="n">
        <v>528848.0</v>
      </c>
      <c r="W8" s="106" t="n">
        <v>0.0</v>
      </c>
      <c r="X8" s="106" t="n">
        <v>3.4707593E7</v>
      </c>
      <c r="Y8" s="107" t="n">
        <v>4.9236617E7</v>
      </c>
      <c r="Z8" s="106" t="n">
        <v>0.0</v>
      </c>
      <c r="AA8" s="106" t="n">
        <v>722751.0</v>
      </c>
      <c r="AB8" s="107" t="n">
        <v>4.9959368E7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5995577.0</v>
      </c>
      <c r="C14" s="107"/>
      <c r="D14" s="107" t="n">
        <v>7985971.0</v>
      </c>
      <c r="E14" s="107" t="n">
        <v>0.0</v>
      </c>
      <c r="F14" s="107" t="n">
        <v>0.0</v>
      </c>
      <c r="G14" s="107" t="n">
        <v>0.0</v>
      </c>
      <c r="H14" s="107" t="n">
        <v>0.0</v>
      </c>
      <c r="I14" s="107" t="n">
        <v>0.0</v>
      </c>
      <c r="J14" s="107" t="n">
        <v>0.0</v>
      </c>
      <c r="K14" s="107" t="n">
        <v>10886.0</v>
      </c>
      <c r="L14" s="107" t="n">
        <v>0.0</v>
      </c>
      <c r="M14" s="107" t="n">
        <v>0.0</v>
      </c>
      <c r="N14" s="107" t="n">
        <v>-689.0</v>
      </c>
      <c r="O14" s="107" t="n">
        <v>0.0</v>
      </c>
      <c r="P14" s="107" t="n">
        <v>0.0</v>
      </c>
      <c r="Q14" s="107" t="n">
        <v>0.0</v>
      </c>
      <c r="R14" s="107" t="n">
        <v>0.0</v>
      </c>
      <c r="S14" s="107" t="n">
        <v>0.0</v>
      </c>
      <c r="T14" s="107" t="n">
        <v>0.0</v>
      </c>
      <c r="U14" s="107" t="n">
        <v>8431.0</v>
      </c>
      <c r="V14" s="107" t="n">
        <v>528848.0</v>
      </c>
      <c r="W14" s="107" t="n">
        <v>0.0</v>
      </c>
      <c r="X14" s="107" t="n">
        <v>3.4707593E7</v>
      </c>
      <c r="Y14" s="107" t="n">
        <v>4.9236617E7</v>
      </c>
      <c r="Z14" s="107" t="n">
        <v>0.0</v>
      </c>
      <c r="AA14" s="107" t="n">
        <v>722751.0</v>
      </c>
      <c r="AB14" s="107" t="n">
        <v>4.9959368E7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t="n">
        <v>303493.0</v>
      </c>
      <c r="R15" s="106"/>
      <c r="S15" s="106"/>
      <c r="T15" s="106"/>
      <c r="U15" s="106"/>
      <c r="V15" s="106"/>
      <c r="W15" s="106"/>
      <c r="X15" s="106" t="n">
        <v>3179335.0</v>
      </c>
      <c r="Y15" s="107" t="n">
        <v>3482828.0</v>
      </c>
      <c r="Z15" s="106"/>
      <c r="AA15" s="106" t="n">
        <v>212176.0</v>
      </c>
      <c r="AB15" s="107" t="n">
        <v>3695004.0</v>
      </c>
      <c r="AC15" s="108" t="s">
        <v>1186</v>
      </c>
    </row>
    <row r="16" spans="1:29" ht="15.75" thickBot="1">
      <c r="A16" s="105" t="s">
        <v>1187</v>
      </c>
      <c r="B16" s="106"/>
      <c r="C16" s="106"/>
      <c r="D16" s="106"/>
      <c r="E16" s="106"/>
      <c r="F16" s="106"/>
      <c r="G16" s="106"/>
      <c r="H16" s="106"/>
      <c r="I16" s="106"/>
      <c r="J16" s="106"/>
      <c r="K16" s="106" t="n">
        <v>-123163.0</v>
      </c>
      <c r="L16" s="106"/>
      <c r="M16" s="106"/>
      <c r="N16" s="106" t="n">
        <v>-9780.0</v>
      </c>
      <c r="O16" s="106"/>
      <c r="P16" s="106"/>
      <c r="Q16" s="106" t="n">
        <v>-13266.0</v>
      </c>
      <c r="R16" s="106"/>
      <c r="S16" s="106"/>
      <c r="T16" s="106"/>
      <c r="U16" s="106"/>
      <c r="V16" s="106"/>
      <c r="W16" s="106"/>
      <c r="X16" s="106" t="n">
        <v>11008.0</v>
      </c>
      <c r="Y16" s="107" t="n">
        <v>-135201.0</v>
      </c>
      <c r="Z16" s="106"/>
      <c r="AA16" s="106" t="n">
        <v>-3694.0</v>
      </c>
      <c r="AB16" s="107" t="n">
        <v>-138895.0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35039.0</v>
      </c>
      <c r="W18" s="106"/>
      <c r="X18" s="106" t="n">
        <v>-35039.0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1226385.0</v>
      </c>
      <c r="Y20" s="111" t="n">
        <v>1226385.0</v>
      </c>
      <c r="Z20" s="111"/>
      <c r="AA20" s="111" t="n">
        <v>77080.0</v>
      </c>
      <c r="AB20" s="111" t="n">
        <v>1303465.0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t="n">
        <v>0.0</v>
      </c>
      <c r="C42" s="106"/>
      <c r="D42" s="106" t="n">
        <v>0.0</v>
      </c>
      <c r="E42" s="106"/>
      <c r="F42" s="106"/>
      <c r="G42" s="106"/>
      <c r="H42" s="106"/>
      <c r="I42" s="106"/>
      <c r="J42" s="106"/>
      <c r="K42" s="106"/>
      <c r="L42" s="106"/>
      <c r="M42" s="106"/>
      <c r="N42" s="106"/>
      <c r="O42" s="106"/>
      <c r="P42" s="106"/>
      <c r="Q42" s="106" t="n">
        <v>1957731.0</v>
      </c>
      <c r="R42" s="106"/>
      <c r="S42" s="106"/>
      <c r="T42" s="106"/>
      <c r="U42" s="106"/>
      <c r="V42" s="106"/>
      <c r="W42" s="106"/>
      <c r="X42" s="106"/>
      <c r="Y42" s="107" t="n">
        <v>1957731.0</v>
      </c>
      <c r="Z42" s="106"/>
      <c r="AA42" s="106" t="n">
        <v>649101.0</v>
      </c>
      <c r="AB42" s="107" t="n">
        <v>2606832.0</v>
      </c>
      <c r="AC42" s="108" t="s">
        <v>1238</v>
      </c>
    </row>
    <row r="43" spans="1:29" ht="15.75" thickBot="1">
      <c r="A43" s="109" t="s">
        <v>1239</v>
      </c>
      <c r="B43" s="107" t="n">
        <v>5995577.0</v>
      </c>
      <c r="C43" s="107"/>
      <c r="D43" s="107" t="n">
        <v>7985971.0</v>
      </c>
      <c r="E43" s="107"/>
      <c r="F43" s="107"/>
      <c r="G43" s="107"/>
      <c r="H43" s="107"/>
      <c r="I43" s="107"/>
      <c r="J43" s="107"/>
      <c r="K43" s="107" t="n">
        <v>-112277.0</v>
      </c>
      <c r="L43" s="107"/>
      <c r="M43" s="107"/>
      <c r="N43" s="107" t="n">
        <v>-10469.0</v>
      </c>
      <c r="O43" s="107"/>
      <c r="P43" s="107"/>
      <c r="Q43" s="107" t="n">
        <v>2247958.0</v>
      </c>
      <c r="R43" s="107"/>
      <c r="S43" s="107"/>
      <c r="T43" s="107"/>
      <c r="U43" s="107" t="n">
        <v>8431.0</v>
      </c>
      <c r="V43" s="107" t="n">
        <v>563887.0</v>
      </c>
      <c r="W43" s="107"/>
      <c r="X43" s="107" t="n">
        <v>3.6636512E7</v>
      </c>
      <c r="Y43" s="107" t="n">
        <v>5.331559E7</v>
      </c>
      <c r="Z43" s="107"/>
      <c r="AA43" s="107" t="n">
        <v>1503254.0</v>
      </c>
      <c r="AB43" s="107" t="n">
        <v>5.4818844E7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1.2664667E7</v>
      </c>
      <c r="C8" s="122" t="n">
        <v>1.1568517E7</v>
      </c>
      <c r="D8" s="123" t="s">
        <v>1250</v>
      </c>
    </row>
    <row r="9" spans="1:4" ht="26.25" thickBot="1">
      <c r="A9" s="121" t="s">
        <v>1251</v>
      </c>
      <c r="B9" s="124" t="n">
        <v>8436179.0</v>
      </c>
      <c r="C9" s="124" t="n">
        <v>7586049.0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2620314.0</v>
      </c>
      <c r="C21" s="122" t="n">
        <v>1909752.0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t="n">
        <v>526770.0</v>
      </c>
      <c r="C28" s="122" t="n">
        <v>434867.0</v>
      </c>
      <c r="D28" s="123" t="s">
        <v>1289</v>
      </c>
    </row>
    <row r="29" spans="1:4" ht="26.25" thickBot="1">
      <c r="A29" s="121" t="s">
        <v>1290</v>
      </c>
      <c r="B29" s="122"/>
      <c r="C29" s="122"/>
      <c r="D29" s="123" t="s">
        <v>1291</v>
      </c>
    </row>
    <row r="30" spans="1:4" ht="26.25" thickBot="1">
      <c r="A30" s="121" t="s">
        <v>1292</v>
      </c>
      <c r="B30" s="124" t="n">
        <v>1.0705432E7</v>
      </c>
      <c r="C30" s="124" t="n">
        <v>1.0375384E7</v>
      </c>
      <c r="D30" s="123" t="s">
        <v>1293</v>
      </c>
    </row>
    <row r="31" spans="1:4" ht="26.25" thickBot="1">
      <c r="A31" s="121" t="s">
        <v>1294</v>
      </c>
      <c r="B31" s="122" t="n">
        <v>-60530.0</v>
      </c>
      <c r="C31" s="122" t="n">
        <v>-75576.0</v>
      </c>
      <c r="D31" s="123" t="s">
        <v>1295</v>
      </c>
    </row>
    <row r="32" spans="1:4" ht="26.25" thickBot="1">
      <c r="A32" s="121" t="s">
        <v>1296</v>
      </c>
      <c r="B32" s="122"/>
      <c r="C32" s="122"/>
      <c r="D32" s="123" t="s">
        <v>1297</v>
      </c>
    </row>
    <row r="33" spans="1:4" ht="26.25" thickBot="1">
      <c r="A33" s="121" t="s">
        <v>1298</v>
      </c>
      <c r="B33" s="122" t="n">
        <v>1.1861944E7</v>
      </c>
      <c r="C33" s="122" t="n">
        <v>1.1989925E7</v>
      </c>
      <c r="D33" s="123" t="s">
        <v>1299</v>
      </c>
    </row>
    <row r="34" spans="1:4" ht="26.25" thickBot="1">
      <c r="A34" s="120" t="s">
        <v>1300</v>
      </c>
      <c r="B34" s="117"/>
      <c r="C34" s="117"/>
      <c r="D34" s="118" t="s">
        <v>1301</v>
      </c>
    </row>
    <row r="35" spans="1:4" ht="26.25" thickBot="1">
      <c r="A35" s="121" t="s">
        <v>1302</v>
      </c>
      <c r="B35" s="122" t="n">
        <v>0.0</v>
      </c>
      <c r="C35" s="122" t="n">
        <v>0.0</v>
      </c>
      <c r="D35" s="123" t="s">
        <v>1303</v>
      </c>
    </row>
    <row r="36" spans="1:4" ht="26.25" thickBot="1">
      <c r="A36" s="121" t="s">
        <v>1304</v>
      </c>
      <c r="B36" s="122" t="n">
        <v>-901809.0</v>
      </c>
      <c r="C36" s="122" t="n">
        <v>-3005585.0</v>
      </c>
      <c r="D36" s="123" t="s">
        <v>1305</v>
      </c>
    </row>
    <row r="37" spans="1:4" ht="26.25" thickBot="1">
      <c r="A37" s="121" t="s">
        <v>1306</v>
      </c>
      <c r="B37" s="122" t="n">
        <v>-231614.0</v>
      </c>
      <c r="C37" s="122" t="n">
        <v>598647.0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-2.1058377E7</v>
      </c>
      <c r="C41" s="122" t="n">
        <v>-1.6606592E7</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278698.0</v>
      </c>
      <c r="C57" s="122" t="n">
        <v>292384.0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1.1007452E7</v>
      </c>
      <c r="C60" s="122" t="n">
        <v>-9834562.0</v>
      </c>
      <c r="D60" s="123" t="s">
        <v>1353</v>
      </c>
    </row>
    <row r="61" spans="1:4" ht="26.25" thickBot="1">
      <c r="A61" s="121" t="s">
        <v>1354</v>
      </c>
      <c r="B61" s="122" t="n">
        <v>1.1863255E7</v>
      </c>
      <c r="C61" s="122" t="n">
        <v>2.1318949E7</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3902696.0</v>
      </c>
      <c r="C65" s="122" t="n">
        <v>907050.0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-988935.0</v>
      </c>
      <c r="C73" s="122" t="n">
        <v>-1795006.0</v>
      </c>
      <c r="D73" s="123" t="s">
        <v>1378</v>
      </c>
    </row>
    <row r="74" spans="1:4" ht="39" thickBot="1">
      <c r="A74" s="120" t="s">
        <v>1379</v>
      </c>
      <c r="B74" s="127" t="n">
        <v>1.234292E7</v>
      </c>
      <c r="C74" s="127" t="n">
        <v>-258663.0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-7146714.0</v>
      </c>
      <c r="C77" s="122" t="n">
        <v>-7731973.0</v>
      </c>
      <c r="D77" s="123" t="s">
        <v>1386</v>
      </c>
    </row>
    <row r="78" spans="1:4" ht="26.25" thickBot="1">
      <c r="A78" s="128" t="s">
        <v>1387</v>
      </c>
      <c r="B78" s="122" t="n">
        <v>1890.0</v>
      </c>
      <c r="C78" s="122" t="n">
        <v>4294.0</v>
      </c>
      <c r="D78" s="123" t="s">
        <v>1388</v>
      </c>
    </row>
    <row r="79" spans="1:4" ht="26.25" thickBot="1">
      <c r="A79" s="128" t="s">
        <v>1389</v>
      </c>
      <c r="B79" s="122"/>
      <c r="C79" s="122"/>
      <c r="D79" s="123" t="s">
        <v>1390</v>
      </c>
    </row>
    <row r="80" spans="1:4" ht="26.25" thickBot="1">
      <c r="A80" s="128" t="s">
        <v>1391</v>
      </c>
      <c r="B80" s="122" t="n">
        <v>-607699.0</v>
      </c>
      <c r="C80" s="122" t="n">
        <v>-833023.0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t="n">
        <v>0.0</v>
      </c>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t="n">
        <v>-2021.0</v>
      </c>
      <c r="C91" s="124" t="n">
        <v>899250.0</v>
      </c>
      <c r="D91" s="123" t="s">
        <v>1414</v>
      </c>
    </row>
    <row r="92" spans="1:4" ht="26.25" thickBot="1">
      <c r="A92" s="128" t="s">
        <v>1415</v>
      </c>
      <c r="B92" s="122"/>
      <c r="C92" s="122"/>
      <c r="D92" s="123" t="s">
        <v>1416</v>
      </c>
    </row>
    <row r="93" spans="1:4" ht="26.25" thickBot="1">
      <c r="A93" s="128" t="s">
        <v>1417</v>
      </c>
      <c r="B93" s="122" t="n">
        <v>48170.0</v>
      </c>
      <c r="C93" s="122" t="n">
        <v>12802.0</v>
      </c>
      <c r="D93" s="123" t="s">
        <v>1418</v>
      </c>
    </row>
    <row r="94" spans="1:4" ht="39" thickBot="1">
      <c r="A94" s="120" t="s">
        <v>1419</v>
      </c>
      <c r="B94" s="127" t="n">
        <v>-7702332.0</v>
      </c>
      <c r="C94" s="127" t="n">
        <v>-9447150.0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1.0858275E7</v>
      </c>
      <c r="C100" s="122" t="n">
        <v>1.7471024E7</v>
      </c>
      <c r="D100" s="123" t="s">
        <v>1432</v>
      </c>
    </row>
    <row r="101" spans="1:4" ht="15.75" thickBot="1">
      <c r="A101" s="128" t="s">
        <v>1433</v>
      </c>
      <c r="B101" s="124" t="n">
        <v>1.4142682E7</v>
      </c>
      <c r="C101" s="124" t="n">
        <v>1.4900976E7</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5897461.0</v>
      </c>
      <c r="C105" s="122" t="n">
        <v>3968422.0</v>
      </c>
      <c r="D105" s="123" t="s">
        <v>1442</v>
      </c>
    </row>
    <row r="106" spans="1:4" ht="15.75" thickBot="1">
      <c r="A106" s="128" t="s">
        <v>1443</v>
      </c>
      <c r="B106" s="124" t="n">
        <v>3278684.0</v>
      </c>
      <c r="C106" s="124" t="n">
        <v>4333310.0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t="n">
        <v>-93749.0</v>
      </c>
      <c r="C117" s="122" t="n">
        <v>0.0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1168521.0</v>
      </c>
      <c r="C120" s="124" t="n">
        <v>1303458.0</v>
      </c>
      <c r="D120" s="123" t="s">
        <v>1472</v>
      </c>
    </row>
    <row r="121" spans="1:4" ht="26.25" thickBot="1">
      <c r="A121" s="128" t="s">
        <v>1473</v>
      </c>
      <c r="B121" s="122" t="n">
        <v>-2601342.0</v>
      </c>
      <c r="C121" s="122" t="n">
        <v>4572754.0</v>
      </c>
      <c r="D121" s="123" t="s">
        <v>1474</v>
      </c>
    </row>
    <row r="122" spans="1:4" ht="39" thickBot="1">
      <c r="A122" s="120" t="s">
        <v>1475</v>
      </c>
      <c r="B122" s="127" t="n">
        <v>-4529242.0</v>
      </c>
      <c r="C122" s="127" t="n">
        <v>5474456.0</v>
      </c>
      <c r="D122" s="118" t="s">
        <v>1476</v>
      </c>
    </row>
    <row r="123" spans="1:4" ht="26.25" thickBot="1">
      <c r="A123" s="119" t="s">
        <v>1477</v>
      </c>
      <c r="B123" s="127" t="n">
        <v>111346.0</v>
      </c>
      <c r="C123" s="127" t="n">
        <v>-4231357.0</v>
      </c>
      <c r="D123" s="118" t="s">
        <v>1478</v>
      </c>
    </row>
    <row r="124" spans="1:4" ht="26.25" thickBot="1">
      <c r="A124" s="129" t="s">
        <v>1479</v>
      </c>
      <c r="B124" s="122" t="n">
        <v>1.5241038E7</v>
      </c>
      <c r="C124" s="122" t="n">
        <v>1.8562802E7</v>
      </c>
      <c r="D124" s="123" t="s">
        <v>1480</v>
      </c>
    </row>
    <row r="125" spans="1:4" ht="26.25" thickBot="1">
      <c r="A125" s="129" t="s">
        <v>1481</v>
      </c>
      <c r="B125" s="122" t="n">
        <v>66364.0</v>
      </c>
      <c r="C125" s="122" t="n">
        <v>10825.0</v>
      </c>
      <c r="D125" s="123" t="s">
        <v>1482</v>
      </c>
    </row>
    <row r="126" spans="1:4" ht="26.25" thickBot="1">
      <c r="A126" s="129" t="s">
        <v>1483</v>
      </c>
      <c r="B126" s="122"/>
      <c r="C126" s="122"/>
      <c r="D126" s="123" t="s">
        <v>1484</v>
      </c>
    </row>
    <row r="127" spans="1:4" ht="26.25" thickBot="1">
      <c r="A127" s="129" t="s">
        <v>1485</v>
      </c>
      <c r="B127" s="122"/>
      <c r="C127" s="122" t="n">
        <v>898768.0</v>
      </c>
      <c r="D127" s="123" t="s">
        <v>1486</v>
      </c>
    </row>
    <row r="128" spans="1:4" ht="26.25" thickBot="1">
      <c r="A128" s="119" t="s">
        <v>1487</v>
      </c>
      <c r="B128" s="127" t="n">
        <v>1.5418748E7</v>
      </c>
      <c r="C128" s="127" t="n">
        <v>1.5241038E7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2199</v>
      </c>
      <c r="C6" s="159" t="s">
        <v>1521</v>
      </c>
    </row>
    <row r="7" spans="1:3" ht="75" customHeight="1" thickBot="1">
      <c r="A7" s="157" t="s">
        <v>1522</v>
      </c>
      <c r="B7" s="158" t="s">
        <v>2233</v>
      </c>
      <c r="C7" s="159" t="s">
        <v>1523</v>
      </c>
    </row>
    <row r="8" spans="1:3" ht="75" customHeight="1" thickBot="1">
      <c r="A8" s="157" t="s">
        <v>1524</v>
      </c>
      <c r="B8" s="158"/>
      <c r="C8" s="159" t="s">
        <v>1525</v>
      </c>
    </row>
    <row r="9" spans="1:3" ht="75" customHeight="1" thickBot="1">
      <c r="A9" s="157" t="s">
        <v>632</v>
      </c>
      <c r="B9" s="158" t="s">
        <v>2234</v>
      </c>
      <c r="C9" s="159" t="s">
        <v>1526</v>
      </c>
    </row>
    <row r="10" spans="1:3" ht="75" customHeight="1" thickBot="1">
      <c r="A10" s="157" t="s">
        <v>1527</v>
      </c>
      <c r="B10" s="158" t="s">
        <v>2189</v>
      </c>
      <c r="C10" s="159" t="s">
        <v>1528</v>
      </c>
    </row>
    <row r="11" spans="1:3" ht="75" customHeight="1" thickBot="1">
      <c r="A11" s="157" t="s">
        <v>1529</v>
      </c>
      <c r="B11" s="158" t="s">
        <v>2247</v>
      </c>
      <c r="C11" s="159" t="s">
        <v>1530</v>
      </c>
    </row>
    <row r="12" spans="1:3" ht="75" customHeight="1" thickBot="1">
      <c r="A12" s="157" t="s">
        <v>1531</v>
      </c>
      <c r="B12" s="158" t="s">
        <v>2201</v>
      </c>
      <c r="C12" s="159" t="s">
        <v>1532</v>
      </c>
    </row>
    <row r="13" spans="1:3" ht="75" customHeight="1" thickBot="1">
      <c r="A13" s="157" t="s">
        <v>1533</v>
      </c>
      <c r="B13" s="158" t="s">
        <v>2197</v>
      </c>
      <c r="C13" s="159" t="s">
        <v>1534</v>
      </c>
    </row>
    <row r="14" spans="1:3" ht="75" customHeight="1" thickBot="1">
      <c r="A14" s="157" t="s">
        <v>1535</v>
      </c>
      <c r="B14" s="158" t="s">
        <v>2241</v>
      </c>
      <c r="C14" s="159" t="s">
        <v>1536</v>
      </c>
    </row>
    <row r="15" spans="1:3" ht="75" customHeight="1" thickBot="1">
      <c r="A15" s="157" t="s">
        <v>1537</v>
      </c>
      <c r="B15" s="158" t="s">
        <v>2191</v>
      </c>
      <c r="C15" s="159" t="s">
        <v>1538</v>
      </c>
    </row>
    <row r="16" spans="1:3" ht="75" customHeight="1" thickBot="1">
      <c r="A16" s="157" t="s">
        <v>1505</v>
      </c>
      <c r="B16" s="158"/>
      <c r="C16" s="159" t="s">
        <v>729</v>
      </c>
    </row>
    <row r="17" spans="1:3" ht="75" customHeight="1" thickBot="1">
      <c r="A17" s="157" t="s">
        <v>751</v>
      </c>
      <c r="B17" s="158" t="s">
        <v>2176</v>
      </c>
      <c r="C17" s="159" t="s">
        <v>752</v>
      </c>
    </row>
    <row r="18" spans="1:3" ht="75" customHeight="1" thickBot="1">
      <c r="A18" s="157" t="s">
        <v>1539</v>
      </c>
      <c r="B18" s="158" t="s">
        <v>2232</v>
      </c>
      <c r="C18" s="159" t="s">
        <v>1540</v>
      </c>
    </row>
    <row r="19" spans="1:3" ht="75" customHeight="1" thickBot="1">
      <c r="A19" s="157" t="s">
        <v>1541</v>
      </c>
      <c r="B19" s="158" t="s">
        <v>2187</v>
      </c>
      <c r="C19" s="159" t="s">
        <v>1542</v>
      </c>
    </row>
    <row r="20" spans="1:3" ht="75" customHeight="1" thickBot="1">
      <c r="A20" s="157" t="s">
        <v>1543</v>
      </c>
      <c r="B20" s="158" t="s">
        <v>2163</v>
      </c>
      <c r="C20" s="159" t="s">
        <v>1544</v>
      </c>
    </row>
    <row r="21" spans="1:3" ht="75" customHeight="1" thickBot="1">
      <c r="A21" s="157" t="s">
        <v>1545</v>
      </c>
      <c r="B21" s="158" t="s">
        <v>2160</v>
      </c>
      <c r="C21" s="159" t="s">
        <v>1546</v>
      </c>
    </row>
    <row r="22" spans="1:3" ht="75" customHeight="1" thickBot="1">
      <c r="A22" s="157" t="s">
        <v>1547</v>
      </c>
      <c r="B22" s="158" t="s">
        <v>2162</v>
      </c>
      <c r="C22" s="159" t="s">
        <v>1548</v>
      </c>
    </row>
    <row r="23" spans="1:3" ht="75" customHeight="1" thickBot="1">
      <c r="A23" s="157" t="s">
        <v>1549</v>
      </c>
      <c r="B23" s="158" t="s">
        <v>2193</v>
      </c>
      <c r="C23" s="159" t="s">
        <v>1550</v>
      </c>
    </row>
    <row r="24" spans="1:3" ht="75" customHeight="1" thickBot="1">
      <c r="A24" s="157" t="s">
        <v>1551</v>
      </c>
      <c r="B24" s="158" t="s">
        <v>2223</v>
      </c>
      <c r="C24" s="159" t="s">
        <v>1552</v>
      </c>
    </row>
    <row r="25" spans="1:3" ht="75" customHeight="1" thickBot="1">
      <c r="A25" s="157" t="s">
        <v>1553</v>
      </c>
      <c r="B25" s="158" t="s">
        <v>2219</v>
      </c>
      <c r="C25" s="159" t="s">
        <v>1554</v>
      </c>
    </row>
    <row r="26" spans="1:3" ht="75" customHeight="1" thickBot="1">
      <c r="A26" s="157" t="s">
        <v>1555</v>
      </c>
      <c r="B26" s="158"/>
      <c r="C26" s="159" t="s">
        <v>1556</v>
      </c>
    </row>
    <row r="27" spans="1:3" ht="75" customHeight="1" thickBot="1">
      <c r="A27" s="157" t="s">
        <v>1557</v>
      </c>
      <c r="B27" s="158" t="s">
        <v>2204</v>
      </c>
      <c r="C27" s="159" t="s">
        <v>1558</v>
      </c>
    </row>
    <row r="28" spans="1:3" ht="75" customHeight="1" thickBot="1">
      <c r="A28" s="157" t="s">
        <v>433</v>
      </c>
      <c r="B28" s="158" t="s">
        <v>2203</v>
      </c>
      <c r="C28" s="159" t="s">
        <v>434</v>
      </c>
    </row>
    <row r="29" spans="1:3" ht="75" customHeight="1" thickBot="1">
      <c r="A29" s="157" t="s">
        <v>1499</v>
      </c>
      <c r="B29" s="158" t="s">
        <v>2210</v>
      </c>
      <c r="C29" s="159" t="s">
        <v>1559</v>
      </c>
    </row>
    <row r="30" spans="1:3" ht="75" customHeight="1" thickBot="1">
      <c r="A30" s="157" t="s">
        <v>1560</v>
      </c>
      <c r="B30" s="158"/>
      <c r="C30" s="159" t="s">
        <v>1561</v>
      </c>
    </row>
    <row r="31" spans="1:3" ht="75" customHeight="1" thickBot="1">
      <c r="A31" s="157" t="s">
        <v>634</v>
      </c>
      <c r="B31" s="158" t="s">
        <v>2185</v>
      </c>
      <c r="C31" s="159" t="s">
        <v>635</v>
      </c>
    </row>
    <row r="32" spans="1:3" ht="75" customHeight="1" thickBot="1">
      <c r="A32" s="157" t="s">
        <v>628</v>
      </c>
      <c r="B32" s="158"/>
      <c r="C32" s="159" t="s">
        <v>629</v>
      </c>
    </row>
    <row r="33" spans="1:3" ht="75" customHeight="1" thickBot="1">
      <c r="A33" s="157" t="s">
        <v>625</v>
      </c>
      <c r="B33" s="158" t="s">
        <v>2230</v>
      </c>
      <c r="C33" s="159" t="s">
        <v>625</v>
      </c>
    </row>
    <row r="34" spans="1:3" ht="75" customHeight="1" thickBot="1">
      <c r="A34" s="157" t="s">
        <v>619</v>
      </c>
      <c r="B34" s="158" t="s">
        <v>2170</v>
      </c>
      <c r="C34" s="159" t="s">
        <v>1562</v>
      </c>
    </row>
    <row r="35" spans="1:3" ht="75" customHeight="1" thickBot="1">
      <c r="A35" s="157" t="s">
        <v>1563</v>
      </c>
      <c r="B35" s="158" t="s">
        <v>2169</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t="s">
        <v>2172</v>
      </c>
      <c r="C38" s="159" t="s">
        <v>530</v>
      </c>
    </row>
    <row r="39" spans="1:3" ht="75" customHeight="1" thickBot="1">
      <c r="A39" s="157" t="s">
        <v>753</v>
      </c>
      <c r="B39" s="158"/>
      <c r="C39" s="159" t="s">
        <v>754</v>
      </c>
    </row>
    <row r="40" spans="1:3" ht="75" customHeight="1" thickBot="1">
      <c r="A40" s="157" t="s">
        <v>1568</v>
      </c>
      <c r="B40" s="158" t="s">
        <v>2238</v>
      </c>
      <c r="C40" s="159" t="s">
        <v>1569</v>
      </c>
    </row>
    <row r="41" spans="1:3" ht="75" customHeight="1" thickBot="1">
      <c r="A41" s="157" t="s">
        <v>741</v>
      </c>
      <c r="B41" s="158" t="s">
        <v>2214</v>
      </c>
      <c r="C41" s="159" t="s">
        <v>742</v>
      </c>
    </row>
    <row r="42" spans="1:3" ht="75" customHeight="1" thickBot="1">
      <c r="A42" s="157" t="s">
        <v>1570</v>
      </c>
      <c r="B42" s="158" t="s">
        <v>2206</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t="s">
        <v>2224</v>
      </c>
      <c r="C46" s="159" t="s">
        <v>1578</v>
      </c>
    </row>
    <row r="47" spans="1:3" ht="75" customHeight="1" thickBot="1">
      <c r="A47" s="157" t="s">
        <v>1579</v>
      </c>
      <c r="B47" s="158" t="s">
        <v>2226</v>
      </c>
      <c r="C47" s="159" t="s">
        <v>1580</v>
      </c>
    </row>
    <row r="48" spans="1:3" ht="75" customHeight="1" thickBot="1">
      <c r="A48" s="157" t="s">
        <v>1581</v>
      </c>
      <c r="B48" s="158"/>
      <c r="C48" s="159" t="s">
        <v>1582</v>
      </c>
    </row>
    <row r="49" spans="1:3" ht="75" customHeight="1" thickBot="1">
      <c r="A49" s="157" t="s">
        <v>1583</v>
      </c>
      <c r="B49" s="158" t="s">
        <v>2242</v>
      </c>
      <c r="C49" s="159" t="s">
        <v>1584</v>
      </c>
    </row>
    <row r="50" spans="1:3" ht="75" customHeight="1" thickBot="1">
      <c r="A50" s="157" t="s">
        <v>1585</v>
      </c>
      <c r="B50" s="158"/>
      <c r="C50" s="159" t="s">
        <v>1586</v>
      </c>
    </row>
    <row r="51" spans="1:3" ht="75" customHeight="1" thickBot="1">
      <c r="A51" s="157" t="s">
        <v>1587</v>
      </c>
      <c r="B51" s="158" t="s">
        <v>2159</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682825.0</v>
      </c>
      <c r="D6" s="164" t="n">
        <v>1947.0</v>
      </c>
      <c r="E6" s="165" t="n">
        <v>581.0</v>
      </c>
      <c r="F6" s="164" t="n">
        <v>0.0</v>
      </c>
      <c r="G6" s="164"/>
      <c r="H6" s="164"/>
      <c r="I6" s="164"/>
      <c r="J6" s="165"/>
      <c r="K6" s="166" t="n">
        <v>684191.0</v>
      </c>
      <c r="L6" s="167" t="s">
        <v>1602</v>
      </c>
      <c r="M6" s="565" t="s">
        <v>1603</v>
      </c>
    </row>
    <row r="7" spans="1:13" ht="26.25" thickBot="1">
      <c r="A7" s="562"/>
      <c r="B7" s="163" t="s">
        <v>1604</v>
      </c>
      <c r="C7" s="164" t="n">
        <v>1963466.0</v>
      </c>
      <c r="D7" s="164" t="n">
        <v>208354.0</v>
      </c>
      <c r="E7" s="165" t="n">
        <v>7944.0</v>
      </c>
      <c r="F7" s="164" t="n">
        <v>40291.0</v>
      </c>
      <c r="G7" s="164"/>
      <c r="H7" s="164"/>
      <c r="I7" s="164"/>
      <c r="J7" s="165"/>
      <c r="K7" s="166" t="n">
        <v>2204167.0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2168037.0</v>
      </c>
      <c r="D11" s="164" t="n">
        <v>208220.0</v>
      </c>
      <c r="E11" s="165" t="n">
        <v>374846.0</v>
      </c>
      <c r="F11" s="164" t="n">
        <v>0.0</v>
      </c>
      <c r="G11" s="164"/>
      <c r="H11" s="164"/>
      <c r="I11" s="164"/>
      <c r="J11" s="165"/>
      <c r="K11" s="166" t="n">
        <v>2001411.0</v>
      </c>
      <c r="L11" s="167" t="s">
        <v>1613</v>
      </c>
      <c r="M11" s="565"/>
    </row>
    <row r="12" spans="1:13" ht="15.75" thickBot="1">
      <c r="A12" s="562"/>
      <c r="B12" s="163" t="s">
        <v>1614</v>
      </c>
      <c r="C12" s="164" t="n">
        <v>66445.0</v>
      </c>
      <c r="D12" s="164" t="n">
        <v>14961.0</v>
      </c>
      <c r="E12" s="165" t="n">
        <v>59672.0</v>
      </c>
      <c r="F12" s="164" t="n">
        <v>0.0</v>
      </c>
      <c r="G12" s="164"/>
      <c r="H12" s="164"/>
      <c r="I12" s="164"/>
      <c r="J12" s="165"/>
      <c r="K12" s="166" t="n">
        <v>21734.0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4880773.0</v>
      </c>
      <c r="D20" s="166" t="n">
        <v>433482.0</v>
      </c>
      <c r="E20" s="165" t="n">
        <v>443043.0</v>
      </c>
      <c r="F20" s="166" t="n">
        <v>40291.0</v>
      </c>
      <c r="G20" s="166"/>
      <c r="H20" s="166"/>
      <c r="I20" s="166"/>
      <c r="J20" s="165"/>
      <c r="K20" s="166" t="n">
        <v>4911503.0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1390313.0</v>
      </c>
      <c r="D33" s="164" t="n">
        <v>197600.0</v>
      </c>
      <c r="E33" s="165" t="n">
        <v>130757.0</v>
      </c>
      <c r="F33" s="164"/>
      <c r="G33" s="164"/>
      <c r="H33" s="164"/>
      <c r="I33" s="164"/>
      <c r="J33" s="165"/>
      <c r="K33" s="166" t="n">
        <v>1457156.0</v>
      </c>
      <c r="L33" s="167" t="s">
        <v>1657</v>
      </c>
      <c r="M33" s="565"/>
    </row>
    <row r="34" spans="1:13" ht="15.75" thickBot="1">
      <c r="A34" s="562"/>
      <c r="B34" s="168" t="s">
        <v>634</v>
      </c>
      <c r="C34" s="166" t="n">
        <v>1390313.0</v>
      </c>
      <c r="D34" s="166" t="n">
        <v>197600.0</v>
      </c>
      <c r="E34" s="165" t="n">
        <v>130757.0</v>
      </c>
      <c r="F34" s="166" t="n">
        <v>0.0</v>
      </c>
      <c r="G34" s="166"/>
      <c r="H34" s="166"/>
      <c r="I34" s="166"/>
      <c r="J34" s="165"/>
      <c r="K34" s="166" t="n">
        <v>1457156.0</v>
      </c>
      <c r="L34" s="169" t="s">
        <v>635</v>
      </c>
      <c r="M34" s="565"/>
    </row>
    <row r="35" spans="1:13" ht="15.75" thickBot="1">
      <c r="A35" s="562"/>
      <c r="B35" s="163" t="s">
        <v>1658</v>
      </c>
      <c r="C35" s="164" t="n">
        <v>10826.0</v>
      </c>
      <c r="D35" s="164" t="n">
        <v>37649.0</v>
      </c>
      <c r="E35" s="165" t="n">
        <v>0.0</v>
      </c>
      <c r="F35" s="164" t="n">
        <v>-40291.0</v>
      </c>
      <c r="G35" s="164"/>
      <c r="H35" s="164"/>
      <c r="I35" s="164"/>
      <c r="J35" s="165"/>
      <c r="K35" s="166" t="n">
        <v>8184.0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10826.0</v>
      </c>
      <c r="D42" s="166" t="n">
        <v>37649.0</v>
      </c>
      <c r="E42" s="165" t="n">
        <v>0.0</v>
      </c>
      <c r="F42" s="166" t="n">
        <v>-40291.0</v>
      </c>
      <c r="G42" s="166"/>
      <c r="H42" s="166"/>
      <c r="I42" s="166"/>
      <c r="J42" s="165"/>
      <c r="K42" s="166" t="n">
        <v>8184.0</v>
      </c>
      <c r="L42" s="169" t="s">
        <v>1673</v>
      </c>
      <c r="M42" s="565"/>
    </row>
    <row r="43" spans="1:13" ht="15.75" thickBot="1">
      <c r="A43" s="563"/>
      <c r="B43" s="168" t="s">
        <v>632</v>
      </c>
      <c r="C43" s="166" t="n">
        <v>6281912.0</v>
      </c>
      <c r="D43" s="166" t="n">
        <v>668731.0</v>
      </c>
      <c r="E43" s="165" t="n">
        <v>573800.0</v>
      </c>
      <c r="F43" s="166" t="n">
        <v>0.0</v>
      </c>
      <c r="G43" s="166"/>
      <c r="H43" s="166"/>
      <c r="I43" s="166"/>
      <c r="J43" s="165"/>
      <c r="K43" s="166" t="n">
        <v>6376843.0</v>
      </c>
      <c r="L43" s="169" t="s">
        <v>633</v>
      </c>
      <c r="M43" s="566"/>
    </row>
    <row r="44" spans="1:13" ht="15.75" thickBot="1">
      <c r="A44" s="561" t="s">
        <v>1674</v>
      </c>
      <c r="B44" s="163" t="s">
        <v>1601</v>
      </c>
      <c r="C44" s="164" t="n">
        <v>0.0</v>
      </c>
      <c r="D44" s="164" t="n">
        <v>0.0</v>
      </c>
      <c r="E44" s="165" t="n">
        <v>0.0</v>
      </c>
      <c r="F44" s="164" t="n">
        <v>0.0</v>
      </c>
      <c r="G44" s="164"/>
      <c r="H44" s="164"/>
      <c r="I44" s="164"/>
      <c r="J44" s="165"/>
      <c r="K44" s="166"/>
      <c r="L44" s="167" t="s">
        <v>1602</v>
      </c>
      <c r="M44" s="564" t="s">
        <v>1675</v>
      </c>
    </row>
    <row r="45" spans="1:13" ht="26.25" thickBot="1">
      <c r="A45" s="562"/>
      <c r="B45" s="163" t="s">
        <v>1604</v>
      </c>
      <c r="C45" s="164" t="n">
        <v>1178794.0</v>
      </c>
      <c r="D45" s="164" t="n">
        <v>160680.0</v>
      </c>
      <c r="E45" s="165" t="n">
        <v>7883.0</v>
      </c>
      <c r="F45" s="164" t="n">
        <v>0.0</v>
      </c>
      <c r="G45" s="164"/>
      <c r="H45" s="164"/>
      <c r="I45" s="164"/>
      <c r="J45" s="165"/>
      <c r="K45" s="166" t="n">
        <v>1331591.0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1738713.0</v>
      </c>
      <c r="D49" s="164" t="n">
        <v>175770.0</v>
      </c>
      <c r="E49" s="165" t="n">
        <v>362818.0</v>
      </c>
      <c r="F49" s="164" t="n">
        <v>0.0</v>
      </c>
      <c r="G49" s="164"/>
      <c r="H49" s="164"/>
      <c r="I49" s="164"/>
      <c r="J49" s="165"/>
      <c r="K49" s="166" t="n">
        <v>1551665.0</v>
      </c>
      <c r="L49" s="167" t="s">
        <v>1613</v>
      </c>
      <c r="M49" s="565"/>
    </row>
    <row r="50" spans="1:13" ht="15.75" thickBot="1">
      <c r="A50" s="562"/>
      <c r="B50" s="163" t="s">
        <v>1614</v>
      </c>
      <c r="C50" s="164" t="n">
        <v>36927.0</v>
      </c>
      <c r="D50" s="164" t="n">
        <v>9299.0</v>
      </c>
      <c r="E50" s="165" t="n">
        <v>37635.0</v>
      </c>
      <c r="F50" s="164" t="n">
        <v>0.0</v>
      </c>
      <c r="G50" s="164"/>
      <c r="H50" s="164"/>
      <c r="I50" s="164"/>
      <c r="J50" s="165"/>
      <c r="K50" s="166" t="n">
        <v>8591.0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2954434.0</v>
      </c>
      <c r="D58" s="166" t="n">
        <v>345749.0</v>
      </c>
      <c r="E58" s="165" t="n">
        <v>408336.0</v>
      </c>
      <c r="F58" s="166" t="n">
        <v>0.0</v>
      </c>
      <c r="G58" s="166"/>
      <c r="H58" s="166"/>
      <c r="I58" s="166"/>
      <c r="J58" s="165"/>
      <c r="K58" s="166" t="n">
        <v>2891847.0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636916.0</v>
      </c>
      <c r="D71" s="164" t="n">
        <v>278739.0</v>
      </c>
      <c r="E71" s="165" t="n">
        <v>124029.0</v>
      </c>
      <c r="F71" s="164"/>
      <c r="G71" s="164"/>
      <c r="H71" s="164"/>
      <c r="I71" s="164"/>
      <c r="J71" s="165"/>
      <c r="K71" s="166" t="n">
        <v>791626.0</v>
      </c>
      <c r="L71" s="167" t="s">
        <v>1657</v>
      </c>
      <c r="M71" s="565"/>
    </row>
    <row r="72" spans="1:13" ht="15.75" thickBot="1">
      <c r="A72" s="562"/>
      <c r="B72" s="168" t="s">
        <v>634</v>
      </c>
      <c r="C72" s="166" t="n">
        <v>636916.0</v>
      </c>
      <c r="D72" s="166" t="n">
        <v>278739.0</v>
      </c>
      <c r="E72" s="165" t="n">
        <v>124029.0</v>
      </c>
      <c r="F72" s="166" t="n">
        <v>0.0</v>
      </c>
      <c r="G72" s="166"/>
      <c r="H72" s="166"/>
      <c r="I72" s="166"/>
      <c r="J72" s="165"/>
      <c r="K72" s="166" t="n">
        <v>791626.0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t="n">
        <v>0.0</v>
      </c>
      <c r="G80" s="166"/>
      <c r="H80" s="166"/>
      <c r="I80" s="166"/>
      <c r="J80" s="165"/>
      <c r="K80" s="166" t="n">
        <v>0.0</v>
      </c>
      <c r="L80" s="169" t="s">
        <v>1673</v>
      </c>
      <c r="M80" s="565"/>
    </row>
    <row r="81" spans="1:13" ht="15.75" thickBot="1">
      <c r="A81" s="563"/>
      <c r="B81" s="168" t="s">
        <v>632</v>
      </c>
      <c r="C81" s="166" t="n">
        <v>3591350.0</v>
      </c>
      <c r="D81" s="166" t="n">
        <v>624488.0</v>
      </c>
      <c r="E81" s="165" t="n">
        <v>532365.0</v>
      </c>
      <c r="F81" s="166" t="n">
        <v>0.0</v>
      </c>
      <c r="G81" s="166"/>
      <c r="H81" s="166"/>
      <c r="I81" s="166"/>
      <c r="J81" s="165"/>
      <c r="K81" s="166" t="n">
        <v>3683473.0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2690562.0</v>
      </c>
      <c r="D85" s="170"/>
      <c r="E85" s="170"/>
      <c r="F85" s="170"/>
      <c r="G85" s="170"/>
      <c r="H85" s="170"/>
      <c r="I85" s="170"/>
      <c r="J85" s="170"/>
      <c r="K85" s="166" t="n">
        <v>2693370.0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614162.0</v>
      </c>
      <c r="D6" s="175" t="n">
        <v>24877.0</v>
      </c>
      <c r="E6" s="176" t="n">
        <v>13521.0</v>
      </c>
      <c r="F6" s="175" t="n">
        <v>447.0</v>
      </c>
      <c r="G6" s="175"/>
      <c r="H6" s="175" t="n">
        <v>56860.0</v>
      </c>
      <c r="I6" s="175"/>
      <c r="J6" s="176"/>
      <c r="K6" s="177" t="n">
        <v>682825.0</v>
      </c>
      <c r="L6" s="178" t="s">
        <v>1602</v>
      </c>
      <c r="M6" s="575" t="s">
        <v>1603</v>
      </c>
    </row>
    <row r="7" spans="1:13" ht="26.25" thickBot="1">
      <c r="A7" s="573"/>
      <c r="B7" s="174" t="s">
        <v>1604</v>
      </c>
      <c r="C7" s="175" t="n">
        <v>1595249.0</v>
      </c>
      <c r="D7" s="175" t="n">
        <v>206685.0</v>
      </c>
      <c r="E7" s="176" t="n">
        <v>14524.0</v>
      </c>
      <c r="F7" s="175" t="n">
        <v>42897.0</v>
      </c>
      <c r="G7" s="175"/>
      <c r="H7" s="175" t="n">
        <v>133159.0</v>
      </c>
      <c r="I7" s="175"/>
      <c r="J7" s="176"/>
      <c r="K7" s="177" t="n">
        <v>1963466.0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2358690.0</v>
      </c>
      <c r="D11" s="175" t="n">
        <v>244602.0</v>
      </c>
      <c r="E11" s="176" t="n">
        <v>618462.0</v>
      </c>
      <c r="F11" s="175" t="n">
        <v>0.0</v>
      </c>
      <c r="G11" s="175"/>
      <c r="H11" s="175" t="n">
        <v>183207.0</v>
      </c>
      <c r="I11" s="175"/>
      <c r="J11" s="176"/>
      <c r="K11" s="177" t="n">
        <v>2168037.0</v>
      </c>
      <c r="L11" s="178" t="s">
        <v>1613</v>
      </c>
      <c r="M11" s="575"/>
    </row>
    <row r="12" spans="1:13" ht="15.75" thickBot="1">
      <c r="A12" s="573"/>
      <c r="B12" s="174" t="s">
        <v>1614</v>
      </c>
      <c r="C12" s="175" t="n">
        <v>23502.0</v>
      </c>
      <c r="D12" s="175" t="n">
        <v>12191.0</v>
      </c>
      <c r="E12" s="176" t="n">
        <v>19451.0</v>
      </c>
      <c r="F12" s="175" t="n">
        <v>0.0</v>
      </c>
      <c r="G12" s="175"/>
      <c r="H12" s="175" t="n">
        <v>50203.0</v>
      </c>
      <c r="I12" s="175"/>
      <c r="J12" s="176"/>
      <c r="K12" s="177" t="n">
        <v>66445.0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4591603.0</v>
      </c>
      <c r="D20" s="177" t="n">
        <v>488355.0</v>
      </c>
      <c r="E20" s="176" t="n">
        <v>665958.0</v>
      </c>
      <c r="F20" s="177" t="n">
        <v>43344.0</v>
      </c>
      <c r="G20" s="177"/>
      <c r="H20" s="177" t="n">
        <v>423429.0</v>
      </c>
      <c r="I20" s="177"/>
      <c r="J20" s="176"/>
      <c r="K20" s="177" t="n">
        <v>4880773.0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1091495.0</v>
      </c>
      <c r="D33" s="175" t="n">
        <v>362099.0</v>
      </c>
      <c r="E33" s="176" t="n">
        <v>118501.0</v>
      </c>
      <c r="F33" s="175"/>
      <c r="G33" s="175"/>
      <c r="H33" s="175" t="n">
        <v>55220.0</v>
      </c>
      <c r="I33" s="175"/>
      <c r="J33" s="176"/>
      <c r="K33" s="177" t="n">
        <v>1390313.0</v>
      </c>
      <c r="L33" s="178" t="s">
        <v>1657</v>
      </c>
      <c r="M33" s="575"/>
    </row>
    <row r="34" spans="1:13" ht="15.75" thickBot="1">
      <c r="A34" s="573"/>
      <c r="B34" s="179" t="s">
        <v>634</v>
      </c>
      <c r="C34" s="177" t="n">
        <v>1091495.0</v>
      </c>
      <c r="D34" s="177" t="n">
        <v>362099.0</v>
      </c>
      <c r="E34" s="176" t="n">
        <v>118501.0</v>
      </c>
      <c r="F34" s="177"/>
      <c r="G34" s="177"/>
      <c r="H34" s="177" t="n">
        <v>55220.0</v>
      </c>
      <c r="I34" s="177"/>
      <c r="J34" s="176"/>
      <c r="K34" s="177" t="n">
        <v>1390313.0</v>
      </c>
      <c r="L34" s="180" t="s">
        <v>635</v>
      </c>
      <c r="M34" s="575"/>
    </row>
    <row r="35" spans="1:13" ht="15.75" thickBot="1">
      <c r="A35" s="573"/>
      <c r="B35" s="174" t="s">
        <v>1658</v>
      </c>
      <c r="C35" s="175" t="n">
        <v>19412.0</v>
      </c>
      <c r="D35" s="175" t="n">
        <v>33916.0</v>
      </c>
      <c r="E35" s="176" t="n">
        <v>0.0</v>
      </c>
      <c r="F35" s="175" t="n">
        <v>-42502.0</v>
      </c>
      <c r="G35" s="175"/>
      <c r="H35" s="175"/>
      <c r="I35" s="175"/>
      <c r="J35" s="176"/>
      <c r="K35" s="177" t="n">
        <v>10826.0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19412.0</v>
      </c>
      <c r="D42" s="177" t="n">
        <v>33916.0</v>
      </c>
      <c r="E42" s="176" t="n">
        <v>0.0</v>
      </c>
      <c r="F42" s="177" t="n">
        <v>-42502.0</v>
      </c>
      <c r="G42" s="177"/>
      <c r="H42" s="177" t="n">
        <v>0.0</v>
      </c>
      <c r="I42" s="177"/>
      <c r="J42" s="176"/>
      <c r="K42" s="177" t="n">
        <v>10826.0</v>
      </c>
      <c r="L42" s="180" t="s">
        <v>1673</v>
      </c>
      <c r="M42" s="575"/>
    </row>
    <row r="43" spans="1:13" ht="15.75" thickBot="1">
      <c r="A43" s="574"/>
      <c r="B43" s="179" t="s">
        <v>632</v>
      </c>
      <c r="C43" s="177" t="n">
        <v>5702510.0</v>
      </c>
      <c r="D43" s="177" t="n">
        <v>884370.0</v>
      </c>
      <c r="E43" s="176" t="n">
        <v>784459.0</v>
      </c>
      <c r="F43" s="177" t="n">
        <v>842.0</v>
      </c>
      <c r="G43" s="177"/>
      <c r="H43" s="177" t="n">
        <v>478649.0</v>
      </c>
      <c r="I43" s="177"/>
      <c r="J43" s="176"/>
      <c r="K43" s="177" t="n">
        <v>6281912.0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998248.0</v>
      </c>
      <c r="D45" s="175" t="n">
        <v>122079.0</v>
      </c>
      <c r="E45" s="176" t="n">
        <v>10303.0</v>
      </c>
      <c r="F45" s="175" t="n">
        <v>0.0</v>
      </c>
      <c r="G45" s="175"/>
      <c r="H45" s="175" t="n">
        <v>68770.0</v>
      </c>
      <c r="I45" s="175"/>
      <c r="J45" s="176"/>
      <c r="K45" s="177" t="n">
        <v>1178794.0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2057165.0</v>
      </c>
      <c r="D49" s="175" t="n">
        <v>146299.0</v>
      </c>
      <c r="E49" s="176" t="n">
        <v>612210.0</v>
      </c>
      <c r="F49" s="175" t="n">
        <v>0.0</v>
      </c>
      <c r="G49" s="175"/>
      <c r="H49" s="175" t="n">
        <v>147459.0</v>
      </c>
      <c r="I49" s="175"/>
      <c r="J49" s="176"/>
      <c r="K49" s="177" t="n">
        <v>1738713.0</v>
      </c>
      <c r="L49" s="178" t="s">
        <v>1613</v>
      </c>
      <c r="M49" s="575"/>
    </row>
    <row r="50" spans="1:13" ht="15.75" thickBot="1">
      <c r="A50" s="573"/>
      <c r="B50" s="174" t="s">
        <v>1614</v>
      </c>
      <c r="C50" s="175" t="n">
        <v>13088.0</v>
      </c>
      <c r="D50" s="175" t="n">
        <v>10464.0</v>
      </c>
      <c r="E50" s="176" t="n">
        <v>12936.0</v>
      </c>
      <c r="F50" s="175" t="n">
        <v>0.0</v>
      </c>
      <c r="G50" s="175"/>
      <c r="H50" s="175" t="n">
        <v>26311.0</v>
      </c>
      <c r="I50" s="175"/>
      <c r="J50" s="176"/>
      <c r="K50" s="177" t="n">
        <v>36927.0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3068501.0</v>
      </c>
      <c r="D58" s="177" t="n">
        <v>278842.0</v>
      </c>
      <c r="E58" s="176" t="n">
        <v>635449.0</v>
      </c>
      <c r="F58" s="177" t="n">
        <v>0.0</v>
      </c>
      <c r="G58" s="177"/>
      <c r="H58" s="177" t="n">
        <v>242540.0</v>
      </c>
      <c r="I58" s="177"/>
      <c r="J58" s="176"/>
      <c r="K58" s="177" t="n">
        <v>2954434.0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473430.0</v>
      </c>
      <c r="D71" s="175" t="n">
        <v>250706.0</v>
      </c>
      <c r="E71" s="176" t="n">
        <v>113304.0</v>
      </c>
      <c r="F71" s="175"/>
      <c r="G71" s="175"/>
      <c r="H71" s="175" t="n">
        <v>26084.0</v>
      </c>
      <c r="I71" s="175"/>
      <c r="J71" s="176"/>
      <c r="K71" s="177" t="n">
        <v>636916.0</v>
      </c>
      <c r="L71" s="178" t="s">
        <v>1657</v>
      </c>
      <c r="M71" s="575"/>
    </row>
    <row r="72" spans="1:13" ht="15.75" thickBot="1">
      <c r="A72" s="573"/>
      <c r="B72" s="179" t="s">
        <v>634</v>
      </c>
      <c r="C72" s="177" t="n">
        <v>473430.0</v>
      </c>
      <c r="D72" s="177" t="n">
        <v>250706.0</v>
      </c>
      <c r="E72" s="176" t="n">
        <v>113304.0</v>
      </c>
      <c r="F72" s="177" t="n">
        <v>0.0</v>
      </c>
      <c r="G72" s="177"/>
      <c r="H72" s="177" t="n">
        <v>26084.0</v>
      </c>
      <c r="I72" s="177"/>
      <c r="J72" s="176"/>
      <c r="K72" s="177" t="n">
        <v>636916.0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3541931.0</v>
      </c>
      <c r="D81" s="177" t="n">
        <v>529548.0</v>
      </c>
      <c r="E81" s="176" t="n">
        <v>748753.0</v>
      </c>
      <c r="F81" s="177" t="n">
        <v>0.0</v>
      </c>
      <c r="G81" s="177"/>
      <c r="H81" s="177" t="n">
        <v>268624.0</v>
      </c>
      <c r="I81" s="177"/>
      <c r="J81" s="176"/>
      <c r="K81" s="177" t="n">
        <v>3591350.0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2160579.0</v>
      </c>
      <c r="D85" s="181"/>
      <c r="E85" s="181"/>
      <c r="F85" s="181"/>
      <c r="G85" s="181"/>
      <c r="H85" s="181"/>
      <c r="I85" s="181"/>
      <c r="J85" s="181"/>
      <c r="K85" s="177" t="n">
        <v>2690562.0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2216</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0.08493017584027603</v>
      </c>
      <c r="C8" s="317" t="n">
        <v>0.08656293317486174</v>
      </c>
      <c r="D8" s="318" t="s">
        <v>1814</v>
      </c>
    </row>
    <row r="9" spans="1:4" ht="26.25" thickBot="1">
      <c r="A9" s="316" t="s">
        <v>1815</v>
      </c>
      <c r="B9" s="317" t="n">
        <v>0.05458740939720064</v>
      </c>
      <c r="C9" s="317" t="n">
        <v>0.059918526287269076</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7514253.0</v>
      </c>
      <c r="C15" s="320" t="n">
        <v>7337274.0</v>
      </c>
      <c r="D15" s="318" t="s">
        <v>1828</v>
      </c>
    </row>
    <row r="16" spans="1:4" ht="26.25" thickBot="1">
      <c r="A16" s="319" t="s">
        <v>1829</v>
      </c>
      <c r="B16" s="320" t="n">
        <v>3001956.0</v>
      </c>
      <c r="C16" s="320" t="n">
        <v>3704769.0</v>
      </c>
      <c r="D16" s="318" t="s">
        <v>1830</v>
      </c>
    </row>
    <row r="17" spans="1:4" ht="26.25" thickBot="1">
      <c r="A17" s="319" t="s">
        <v>1831</v>
      </c>
      <c r="B17" s="321" t="n">
        <v>3150821.0</v>
      </c>
      <c r="C17" s="321" t="n">
        <v>3542210.0</v>
      </c>
      <c r="D17" s="318" t="s">
        <v>1832</v>
      </c>
    </row>
    <row r="18" spans="1:4" ht="26.25" thickBot="1">
      <c r="A18" s="319" t="s">
        <v>1833</v>
      </c>
      <c r="B18" s="320" t="n">
        <v>0.0</v>
      </c>
      <c r="C18" s="320" t="n">
        <v>0.0</v>
      </c>
      <c r="D18" s="318" t="s">
        <v>1834</v>
      </c>
    </row>
    <row r="19" spans="1:4" ht="26.25" thickBot="1">
      <c r="A19" s="319" t="s">
        <v>1835</v>
      </c>
      <c r="B19" s="320" t="n">
        <v>0.0</v>
      </c>
      <c r="C19" s="320" t="n">
        <v>0.0</v>
      </c>
      <c r="D19" s="318" t="s">
        <v>1836</v>
      </c>
    </row>
    <row r="20" spans="1:4" ht="39" thickBot="1">
      <c r="A20" s="319" t="s">
        <v>1837</v>
      </c>
      <c r="B20" s="320" t="n">
        <v>17658.0</v>
      </c>
      <c r="C20" s="320" t="n">
        <v>14420.0</v>
      </c>
      <c r="D20" s="318" t="s">
        <v>1838</v>
      </c>
    </row>
    <row r="21" spans="1:4" ht="26.25" thickBot="1">
      <c r="A21" s="315" t="s">
        <v>1839</v>
      </c>
      <c r="B21" s="322" t="n">
        <v>7383046.0</v>
      </c>
      <c r="C21" s="322" t="n">
        <v>7514253.0</v>
      </c>
      <c r="D21" s="313" t="s">
        <v>1840</v>
      </c>
    </row>
    <row r="22" spans="1:4" ht="15.75" thickBot="1">
      <c r="A22" s="314" t="s">
        <v>1841</v>
      </c>
      <c r="B22" s="312"/>
      <c r="C22" s="312"/>
      <c r="D22" s="313" t="s">
        <v>1842</v>
      </c>
    </row>
    <row r="23" spans="1:4" ht="15.75" thickBot="1">
      <c r="A23" s="319" t="s">
        <v>1843</v>
      </c>
      <c r="B23" s="323" t="n">
        <v>1.64E-8</v>
      </c>
      <c r="C23" s="323" t="n">
        <v>1.89E-8</v>
      </c>
      <c r="D23" s="318" t="s">
        <v>1843</v>
      </c>
    </row>
    <row r="24" spans="1:4" ht="15.75" thickBot="1">
      <c r="A24" s="319" t="s">
        <v>1844</v>
      </c>
      <c r="B24" s="323" t="n">
        <v>1.7E-9</v>
      </c>
      <c r="C24" s="323" t="n">
        <v>2.2E-9</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2221</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307255.0</v>
      </c>
      <c r="E5" s="363" t="s">
        <v>1691</v>
      </c>
      <c r="F5" s="706" t="s">
        <v>1692</v>
      </c>
      <c r="G5" s="706" t="s">
        <v>657</v>
      </c>
      <c r="H5" s="712" t="s">
        <v>656</v>
      </c>
      <c r="I5" s="709" t="s">
        <v>1690</v>
      </c>
      <c r="J5" s="361" t="s">
        <v>1691</v>
      </c>
      <c r="K5" s="362" t="n">
        <v>364290.0</v>
      </c>
      <c r="L5" s="363" t="s">
        <v>1691</v>
      </c>
      <c r="M5" s="706" t="s">
        <v>1692</v>
      </c>
      <c r="N5" s="706" t="s">
        <v>657</v>
      </c>
    </row>
    <row r="6" spans="1:14" ht="15.75" thickBot="1">
      <c r="A6" s="712"/>
      <c r="B6" s="709"/>
      <c r="C6" s="361" t="s">
        <v>1694</v>
      </c>
      <c r="D6" s="362" t="n">
        <v>13876.0</v>
      </c>
      <c r="E6" s="363" t="s">
        <v>1695</v>
      </c>
      <c r="F6" s="706"/>
      <c r="G6" s="706"/>
      <c r="H6" s="712"/>
      <c r="I6" s="709"/>
      <c r="J6" s="361" t="s">
        <v>1694</v>
      </c>
      <c r="K6" s="362" t="n">
        <v>21964.0</v>
      </c>
      <c r="L6" s="363" t="s">
        <v>1695</v>
      </c>
      <c r="M6" s="706"/>
      <c r="N6" s="706"/>
    </row>
    <row r="7" spans="1:14" ht="26.25" thickBot="1">
      <c r="A7" s="712"/>
      <c r="B7" s="710"/>
      <c r="C7" s="364" t="s">
        <v>1696</v>
      </c>
      <c r="D7" s="365" t="n">
        <v>321131.0</v>
      </c>
      <c r="E7" s="366" t="s">
        <v>1697</v>
      </c>
      <c r="F7" s="707"/>
      <c r="G7" s="706"/>
      <c r="H7" s="712"/>
      <c r="I7" s="710"/>
      <c r="J7" s="364" t="s">
        <v>1696</v>
      </c>
      <c r="K7" s="365" t="n">
        <v>386254.0</v>
      </c>
      <c r="L7" s="366" t="s">
        <v>1697</v>
      </c>
      <c r="M7" s="707"/>
      <c r="N7" s="706"/>
    </row>
    <row r="8" spans="1:14" ht="15.75" thickBot="1">
      <c r="A8" s="712"/>
      <c r="B8" s="708" t="s">
        <v>1698</v>
      </c>
      <c r="C8" s="361" t="s">
        <v>1691</v>
      </c>
      <c r="D8" s="362" t="n">
        <v>2.8346572E7</v>
      </c>
      <c r="E8" s="363" t="s">
        <v>1691</v>
      </c>
      <c r="F8" s="705" t="s">
        <v>1699</v>
      </c>
      <c r="G8" s="706"/>
      <c r="H8" s="712"/>
      <c r="I8" s="708" t="s">
        <v>1698</v>
      </c>
      <c r="J8" s="361" t="s">
        <v>1691</v>
      </c>
      <c r="K8" s="362" t="n">
        <v>2.1333388E7</v>
      </c>
      <c r="L8" s="363" t="s">
        <v>1691</v>
      </c>
      <c r="M8" s="705" t="s">
        <v>1699</v>
      </c>
      <c r="N8" s="706"/>
    </row>
    <row r="9" spans="1:14" ht="15.75" thickBot="1">
      <c r="A9" s="712"/>
      <c r="B9" s="709"/>
      <c r="C9" s="361" t="s">
        <v>1694</v>
      </c>
      <c r="D9" s="362" t="n">
        <v>5184051.0</v>
      </c>
      <c r="E9" s="363" t="s">
        <v>1695</v>
      </c>
      <c r="F9" s="706"/>
      <c r="G9" s="706"/>
      <c r="H9" s="712"/>
      <c r="I9" s="709"/>
      <c r="J9" s="361" t="s">
        <v>1694</v>
      </c>
      <c r="K9" s="362" t="n">
        <v>4276659.0</v>
      </c>
      <c r="L9" s="363" t="s">
        <v>1695</v>
      </c>
      <c r="M9" s="706"/>
      <c r="N9" s="706"/>
    </row>
    <row r="10" spans="1:14" ht="26.25" thickBot="1">
      <c r="A10" s="713"/>
      <c r="B10" s="710"/>
      <c r="C10" s="364" t="s">
        <v>1696</v>
      </c>
      <c r="D10" s="365" t="n">
        <v>3.3530623E7</v>
      </c>
      <c r="E10" s="366" t="s">
        <v>1697</v>
      </c>
      <c r="F10" s="707"/>
      <c r="G10" s="707"/>
      <c r="H10" s="713"/>
      <c r="I10" s="710"/>
      <c r="J10" s="364" t="s">
        <v>1696</v>
      </c>
      <c r="K10" s="365" t="n">
        <v>2.5610047E7</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3.3851754E7</v>
      </c>
      <c r="E19" s="366" t="s">
        <v>1697</v>
      </c>
      <c r="F19" s="363" t="s">
        <v>1703</v>
      </c>
      <c r="G19" s="363" t="s">
        <v>657</v>
      </c>
      <c r="H19" s="367" t="s">
        <v>656</v>
      </c>
      <c r="I19" s="361" t="s">
        <v>1702</v>
      </c>
      <c r="J19" s="364" t="s">
        <v>1696</v>
      </c>
      <c r="K19" s="365" t="n">
        <v>2.5996301E7</v>
      </c>
      <c r="L19" s="366" t="s">
        <v>1697</v>
      </c>
      <c r="M19" s="363" t="s">
        <v>1703</v>
      </c>
      <c r="N19" s="363" t="s">
        <v>657</v>
      </c>
    </row>
    <row r="20" spans="1:14" ht="26.25" thickBot="1">
      <c r="A20" s="367" t="s">
        <v>662</v>
      </c>
      <c r="B20" s="361" t="s">
        <v>1702</v>
      </c>
      <c r="C20" s="364" t="s">
        <v>1696</v>
      </c>
      <c r="D20" s="365" t="n">
        <v>0.0</v>
      </c>
      <c r="E20" s="366" t="s">
        <v>1697</v>
      </c>
      <c r="F20" s="363" t="s">
        <v>1703</v>
      </c>
      <c r="G20" s="363" t="s">
        <v>663</v>
      </c>
      <c r="H20" s="367" t="s">
        <v>662</v>
      </c>
      <c r="I20" s="361" t="s">
        <v>1702</v>
      </c>
      <c r="J20" s="364" t="s">
        <v>1696</v>
      </c>
      <c r="K20" s="365" t="n">
        <v>0.0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61246.0</v>
      </c>
      <c r="E5" s="372" t="s">
        <v>1691</v>
      </c>
      <c r="F5" s="720" t="s">
        <v>1692</v>
      </c>
      <c r="G5" s="720" t="s">
        <v>1870</v>
      </c>
      <c r="H5" s="716" t="s">
        <v>668</v>
      </c>
      <c r="I5" s="718" t="s">
        <v>1690</v>
      </c>
      <c r="J5" s="370" t="s">
        <v>1691</v>
      </c>
      <c r="K5" s="371" t="n">
        <v>71675.0</v>
      </c>
      <c r="L5" s="372" t="s">
        <v>1691</v>
      </c>
      <c r="M5" s="720" t="s">
        <v>1692</v>
      </c>
      <c r="N5" s="720" t="s">
        <v>1870</v>
      </c>
    </row>
    <row r="6" spans="1:14" ht="15.75" thickBot="1">
      <c r="A6" s="716"/>
      <c r="B6" s="718"/>
      <c r="C6" s="370" t="s">
        <v>1694</v>
      </c>
      <c r="D6" s="371" t="n">
        <v>26599.0</v>
      </c>
      <c r="E6" s="372" t="s">
        <v>1695</v>
      </c>
      <c r="F6" s="720"/>
      <c r="G6" s="720"/>
      <c r="H6" s="716"/>
      <c r="I6" s="718"/>
      <c r="J6" s="370" t="s">
        <v>1694</v>
      </c>
      <c r="K6" s="371" t="n">
        <v>28860.0</v>
      </c>
      <c r="L6" s="372" t="s">
        <v>1695</v>
      </c>
      <c r="M6" s="720"/>
      <c r="N6" s="720"/>
    </row>
    <row r="7" spans="1:14" ht="26.25" thickBot="1">
      <c r="A7" s="716"/>
      <c r="B7" s="719"/>
      <c r="C7" s="373" t="s">
        <v>1696</v>
      </c>
      <c r="D7" s="374" t="n">
        <v>87845.0</v>
      </c>
      <c r="E7" s="375" t="s">
        <v>1697</v>
      </c>
      <c r="F7" s="721"/>
      <c r="G7" s="720"/>
      <c r="H7" s="716"/>
      <c r="I7" s="719"/>
      <c r="J7" s="373" t="s">
        <v>1696</v>
      </c>
      <c r="K7" s="374" t="n">
        <v>100535.0</v>
      </c>
      <c r="L7" s="375" t="s">
        <v>1697</v>
      </c>
      <c r="M7" s="721"/>
      <c r="N7" s="720"/>
    </row>
    <row r="8" spans="1:14" ht="15.75" thickBot="1">
      <c r="A8" s="716"/>
      <c r="B8" s="722" t="s">
        <v>1698</v>
      </c>
      <c r="C8" s="370" t="s">
        <v>1691</v>
      </c>
      <c r="D8" s="371" t="n">
        <v>3.3655085E7</v>
      </c>
      <c r="E8" s="372" t="s">
        <v>1691</v>
      </c>
      <c r="F8" s="723" t="s">
        <v>1699</v>
      </c>
      <c r="G8" s="720"/>
      <c r="H8" s="716"/>
      <c r="I8" s="722" t="s">
        <v>1698</v>
      </c>
      <c r="J8" s="370" t="s">
        <v>1691</v>
      </c>
      <c r="K8" s="371" t="n">
        <v>3.078624E7</v>
      </c>
      <c r="L8" s="372" t="s">
        <v>1691</v>
      </c>
      <c r="M8" s="723" t="s">
        <v>1699</v>
      </c>
      <c r="N8" s="720"/>
    </row>
    <row r="9" spans="1:14" ht="15.75" thickBot="1">
      <c r="A9" s="716"/>
      <c r="B9" s="718"/>
      <c r="C9" s="370" t="s">
        <v>1694</v>
      </c>
      <c r="D9" s="371" t="n">
        <v>6070243.0</v>
      </c>
      <c r="E9" s="372" t="s">
        <v>1695</v>
      </c>
      <c r="F9" s="720"/>
      <c r="G9" s="720"/>
      <c r="H9" s="716"/>
      <c r="I9" s="718"/>
      <c r="J9" s="370" t="s">
        <v>1694</v>
      </c>
      <c r="K9" s="371" t="n">
        <v>5301633.0</v>
      </c>
      <c r="L9" s="372" t="s">
        <v>1695</v>
      </c>
      <c r="M9" s="720"/>
      <c r="N9" s="720"/>
    </row>
    <row r="10" spans="1:14" ht="26.25" thickBot="1">
      <c r="A10" s="717"/>
      <c r="B10" s="719"/>
      <c r="C10" s="373" t="s">
        <v>1696</v>
      </c>
      <c r="D10" s="374" t="n">
        <v>3.9725328E7</v>
      </c>
      <c r="E10" s="375" t="s">
        <v>1697</v>
      </c>
      <c r="F10" s="721"/>
      <c r="G10" s="721"/>
      <c r="H10" s="717"/>
      <c r="I10" s="719"/>
      <c r="J10" s="373" t="s">
        <v>1696</v>
      </c>
      <c r="K10" s="374" t="n">
        <v>3.6087873E7</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3.9813173E7</v>
      </c>
      <c r="E19" s="375" t="s">
        <v>1697</v>
      </c>
      <c r="F19" s="372" t="s">
        <v>1703</v>
      </c>
      <c r="G19" s="372" t="s">
        <v>1870</v>
      </c>
      <c r="H19" s="376" t="s">
        <v>668</v>
      </c>
      <c r="I19" s="370" t="s">
        <v>1702</v>
      </c>
      <c r="J19" s="373" t="s">
        <v>1696</v>
      </c>
      <c r="K19" s="374" t="n">
        <v>3.6188408E7</v>
      </c>
      <c r="L19" s="375" t="s">
        <v>1697</v>
      </c>
      <c r="M19" s="372" t="s">
        <v>1703</v>
      </c>
      <c r="N19" s="372" t="s">
        <v>1870</v>
      </c>
    </row>
    <row r="20" spans="1:14" ht="26.25" thickBot="1">
      <c r="A20" s="376" t="s">
        <v>674</v>
      </c>
      <c r="B20" s="370" t="s">
        <v>1702</v>
      </c>
      <c r="C20" s="373" t="s">
        <v>1696</v>
      </c>
      <c r="D20" s="374" t="n">
        <v>0.0</v>
      </c>
      <c r="E20" s="375" t="s">
        <v>1697</v>
      </c>
      <c r="F20" s="372" t="s">
        <v>1703</v>
      </c>
      <c r="G20" s="372" t="s">
        <v>1871</v>
      </c>
      <c r="H20" s="376" t="s">
        <v>674</v>
      </c>
      <c r="I20" s="370" t="s">
        <v>1702</v>
      </c>
      <c r="J20" s="373" t="s">
        <v>1696</v>
      </c>
      <c r="K20" s="374" t="n">
        <v>0.0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147981.0</v>
      </c>
      <c r="E5" s="381" t="s">
        <v>1691</v>
      </c>
      <c r="F5" s="732" t="s">
        <v>1692</v>
      </c>
      <c r="G5" s="732" t="s">
        <v>681</v>
      </c>
      <c r="H5" s="738" t="s">
        <v>680</v>
      </c>
      <c r="I5" s="735" t="s">
        <v>1690</v>
      </c>
      <c r="J5" s="379" t="s">
        <v>1691</v>
      </c>
      <c r="K5" s="380" t="n">
        <v>113020.0</v>
      </c>
      <c r="L5" s="381" t="s">
        <v>1691</v>
      </c>
      <c r="M5" s="732" t="s">
        <v>1692</v>
      </c>
      <c r="N5" s="732" t="s">
        <v>681</v>
      </c>
    </row>
    <row r="6" spans="1:14" ht="15.75" thickBot="1">
      <c r="A6" s="738"/>
      <c r="B6" s="735"/>
      <c r="C6" s="379" t="s">
        <v>1694</v>
      </c>
      <c r="D6" s="380" t="n">
        <v>18682.0</v>
      </c>
      <c r="E6" s="381" t="s">
        <v>1695</v>
      </c>
      <c r="F6" s="732"/>
      <c r="G6" s="732"/>
      <c r="H6" s="738"/>
      <c r="I6" s="735"/>
      <c r="J6" s="379" t="s">
        <v>1694</v>
      </c>
      <c r="K6" s="380" t="n">
        <v>11311.0</v>
      </c>
      <c r="L6" s="381" t="s">
        <v>1695</v>
      </c>
      <c r="M6" s="732"/>
      <c r="N6" s="732"/>
    </row>
    <row r="7" spans="1:14" ht="26.25" thickBot="1">
      <c r="A7" s="738"/>
      <c r="B7" s="736"/>
      <c r="C7" s="382" t="s">
        <v>1696</v>
      </c>
      <c r="D7" s="383" t="n">
        <v>166663.0</v>
      </c>
      <c r="E7" s="384" t="s">
        <v>1697</v>
      </c>
      <c r="F7" s="733"/>
      <c r="G7" s="732"/>
      <c r="H7" s="738"/>
      <c r="I7" s="736"/>
      <c r="J7" s="382" t="s">
        <v>1696</v>
      </c>
      <c r="K7" s="383" t="n">
        <v>124331.0</v>
      </c>
      <c r="L7" s="384" t="s">
        <v>1697</v>
      </c>
      <c r="M7" s="733"/>
      <c r="N7" s="732"/>
    </row>
    <row r="8" spans="1:14" ht="15.75" thickBot="1">
      <c r="A8" s="738"/>
      <c r="B8" s="734" t="s">
        <v>1698</v>
      </c>
      <c r="C8" s="379" t="s">
        <v>1691</v>
      </c>
      <c r="D8" s="380" t="n">
        <v>9.0756621E7</v>
      </c>
      <c r="E8" s="381" t="s">
        <v>1691</v>
      </c>
      <c r="F8" s="731" t="s">
        <v>1699</v>
      </c>
      <c r="G8" s="732"/>
      <c r="H8" s="738"/>
      <c r="I8" s="734" t="s">
        <v>1698</v>
      </c>
      <c r="J8" s="379" t="s">
        <v>1691</v>
      </c>
      <c r="K8" s="380" t="n">
        <v>7.9352109E7</v>
      </c>
      <c r="L8" s="381" t="s">
        <v>1691</v>
      </c>
      <c r="M8" s="731" t="s">
        <v>1699</v>
      </c>
      <c r="N8" s="732"/>
    </row>
    <row r="9" spans="1:14" ht="15.75" thickBot="1">
      <c r="A9" s="738"/>
      <c r="B9" s="735"/>
      <c r="C9" s="379" t="s">
        <v>1694</v>
      </c>
      <c r="D9" s="380" t="n">
        <v>9588818.0</v>
      </c>
      <c r="E9" s="381" t="s">
        <v>1695</v>
      </c>
      <c r="F9" s="732"/>
      <c r="G9" s="732"/>
      <c r="H9" s="738"/>
      <c r="I9" s="735"/>
      <c r="J9" s="379" t="s">
        <v>1694</v>
      </c>
      <c r="K9" s="380" t="n">
        <v>8806578.0</v>
      </c>
      <c r="L9" s="381" t="s">
        <v>1695</v>
      </c>
      <c r="M9" s="732"/>
      <c r="N9" s="732"/>
    </row>
    <row r="10" spans="1:14" ht="26.25" thickBot="1">
      <c r="A10" s="739"/>
      <c r="B10" s="736"/>
      <c r="C10" s="382" t="s">
        <v>1696</v>
      </c>
      <c r="D10" s="383" t="n">
        <v>1.00345439E8</v>
      </c>
      <c r="E10" s="384" t="s">
        <v>1697</v>
      </c>
      <c r="F10" s="733"/>
      <c r="G10" s="733"/>
      <c r="H10" s="739"/>
      <c r="I10" s="736"/>
      <c r="J10" s="382" t="s">
        <v>1696</v>
      </c>
      <c r="K10" s="383" t="n">
        <v>8.8158687E7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1.00512102E8</v>
      </c>
      <c r="E19" s="384" t="s">
        <v>1697</v>
      </c>
      <c r="F19" s="381" t="s">
        <v>1703</v>
      </c>
      <c r="G19" s="381" t="s">
        <v>681</v>
      </c>
      <c r="H19" s="385" t="s">
        <v>680</v>
      </c>
      <c r="I19" s="379" t="s">
        <v>1702</v>
      </c>
      <c r="J19" s="382" t="s">
        <v>1696</v>
      </c>
      <c r="K19" s="383" t="n">
        <v>8.8283018E7</v>
      </c>
      <c r="L19" s="384" t="s">
        <v>1697</v>
      </c>
      <c r="M19" s="381" t="s">
        <v>1703</v>
      </c>
      <c r="N19" s="381" t="s">
        <v>681</v>
      </c>
    </row>
    <row r="20" spans="1:14" ht="26.25" thickBot="1">
      <c r="A20" s="385" t="s">
        <v>686</v>
      </c>
      <c r="B20" s="379" t="s">
        <v>1702</v>
      </c>
      <c r="C20" s="382" t="s">
        <v>1696</v>
      </c>
      <c r="D20" s="383" t="n">
        <v>0.0</v>
      </c>
      <c r="E20" s="384" t="s">
        <v>1697</v>
      </c>
      <c r="F20" s="381" t="s">
        <v>1703</v>
      </c>
      <c r="G20" s="381" t="s">
        <v>687</v>
      </c>
      <c r="H20" s="385" t="s">
        <v>686</v>
      </c>
      <c r="I20" s="379" t="s">
        <v>1702</v>
      </c>
      <c r="J20" s="382" t="s">
        <v>1696</v>
      </c>
      <c r="K20" s="383" t="n">
        <v>0.0</v>
      </c>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0.026422317903179955</v>
      </c>
      <c r="D5" s="390" t="s">
        <v>1691</v>
      </c>
      <c r="E5" s="744" t="s">
        <v>1879</v>
      </c>
      <c r="F5" s="742" t="s">
        <v>1878</v>
      </c>
      <c r="G5" s="388" t="s">
        <v>1691</v>
      </c>
      <c r="H5" s="389" t="n">
        <v>0.028713815742208704</v>
      </c>
      <c r="I5" s="390" t="s">
        <v>1691</v>
      </c>
      <c r="J5" s="744" t="s">
        <v>1879</v>
      </c>
    </row>
    <row r="6" spans="1:10" ht="15.75" thickBot="1">
      <c r="A6" s="742"/>
      <c r="B6" s="388" t="s">
        <v>1694</v>
      </c>
      <c r="C6" s="389" t="n">
        <v>0.015632550607913763</v>
      </c>
      <c r="D6" s="390" t="s">
        <v>1695</v>
      </c>
      <c r="E6" s="744"/>
      <c r="F6" s="742"/>
      <c r="G6" s="388" t="s">
        <v>1694</v>
      </c>
      <c r="H6" s="389" t="n">
        <v>0.023360025791298974</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0.013315980332171873</v>
      </c>
      <c r="D11" s="390" t="s">
        <v>1691</v>
      </c>
      <c r="E11" s="747" t="s">
        <v>1883</v>
      </c>
      <c r="F11" s="746" t="s">
        <v>1882</v>
      </c>
      <c r="G11" s="388" t="s">
        <v>1691</v>
      </c>
      <c r="H11" s="389" t="n">
        <v>0.016229548831502266</v>
      </c>
      <c r="I11" s="390" t="s">
        <v>1691</v>
      </c>
      <c r="J11" s="747" t="s">
        <v>1883</v>
      </c>
    </row>
    <row r="12" spans="1:10" ht="15.75" thickBot="1">
      <c r="A12" s="742"/>
      <c r="B12" s="388" t="s">
        <v>1694</v>
      </c>
      <c r="C12" s="389" t="n">
        <v>0.0038198039788073057</v>
      </c>
      <c r="D12" s="390" t="s">
        <v>1695</v>
      </c>
      <c r="E12" s="744"/>
      <c r="F12" s="742"/>
      <c r="G12" s="388" t="s">
        <v>1694</v>
      </c>
      <c r="H12" s="389" t="n">
        <v>0.0027660952228810917</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0.05354633137002552</v>
      </c>
      <c r="D17" s="390" t="s">
        <v>1691</v>
      </c>
      <c r="E17" s="747" t="s">
        <v>1887</v>
      </c>
      <c r="F17" s="746" t="s">
        <v>1886</v>
      </c>
      <c r="G17" s="388" t="s">
        <v>1691</v>
      </c>
      <c r="H17" s="389" t="n">
        <v>0.05305643766612251</v>
      </c>
      <c r="I17" s="390" t="s">
        <v>1691</v>
      </c>
      <c r="J17" s="747" t="s">
        <v>1887</v>
      </c>
    </row>
    <row r="18" spans="1:10" ht="15.75" thickBot="1">
      <c r="A18" s="742"/>
      <c r="B18" s="388" t="s">
        <v>1694</v>
      </c>
      <c r="C18" s="389" t="n">
        <v>0.035343648457881675</v>
      </c>
      <c r="D18" s="390" t="s">
        <v>1695</v>
      </c>
      <c r="E18" s="744"/>
      <c r="F18" s="742"/>
      <c r="G18" s="388" t="s">
        <v>1694</v>
      </c>
      <c r="H18" s="389" t="n">
        <v>0.039402443054205434</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2190</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1.338149E7</v>
      </c>
      <c r="C7" s="440" t="n">
        <v>1.2556247E7</v>
      </c>
      <c r="D7" s="441" t="s">
        <v>1916</v>
      </c>
    </row>
    <row r="8" spans="1:4" ht="15.75" thickBot="1">
      <c r="A8" s="439" t="s">
        <v>595</v>
      </c>
      <c r="B8" s="440" t="n">
        <v>1202409.0</v>
      </c>
      <c r="C8" s="440" t="n">
        <v>1067846.0</v>
      </c>
      <c r="D8" s="441" t="s">
        <v>1917</v>
      </c>
    </row>
    <row r="9" spans="1:4" ht="26.25" thickBot="1">
      <c r="A9" s="439" t="s">
        <v>1918</v>
      </c>
      <c r="B9" s="440" t="n">
        <v>1.0083074E7</v>
      </c>
      <c r="C9" s="440" t="n">
        <v>9711004.0</v>
      </c>
      <c r="D9" s="441" t="s">
        <v>1919</v>
      </c>
    </row>
    <row r="10" spans="1:4" ht="15.75" thickBot="1">
      <c r="A10" s="439" t="s">
        <v>1499</v>
      </c>
      <c r="B10" s="440" t="n">
        <v>996922.0</v>
      </c>
      <c r="C10" s="440" t="n">
        <v>756007.0</v>
      </c>
      <c r="D10" s="441" t="s">
        <v>1920</v>
      </c>
    </row>
    <row r="11" spans="1:4" ht="26.25" thickBot="1">
      <c r="A11" s="439" t="s">
        <v>433</v>
      </c>
      <c r="B11" s="440" t="n">
        <v>276878.0</v>
      </c>
      <c r="C11" s="440" t="n">
        <v>406419.0</v>
      </c>
      <c r="D11" s="441" t="s">
        <v>1921</v>
      </c>
    </row>
    <row r="12" spans="1:4" ht="15.75" thickBot="1">
      <c r="A12" s="439" t="s">
        <v>1795</v>
      </c>
      <c r="B12" s="440" t="n">
        <v>0.0</v>
      </c>
      <c r="C12" s="440" t="n">
        <v>0.0</v>
      </c>
      <c r="D12" s="441" t="s">
        <v>1922</v>
      </c>
    </row>
    <row r="13" spans="1:4" ht="15.75" thickBot="1">
      <c r="A13" s="442" t="s">
        <v>1923</v>
      </c>
      <c r="B13" s="443" t="n">
        <v>2.5940773E7</v>
      </c>
      <c r="C13" s="443" t="n">
        <v>2.4497523E7</v>
      </c>
      <c r="D13" s="437" t="s">
        <v>1924</v>
      </c>
    </row>
    <row r="14" spans="1:4" ht="39" thickBot="1">
      <c r="A14" s="438" t="s">
        <v>1925</v>
      </c>
      <c r="B14" s="436"/>
      <c r="C14" s="436"/>
      <c r="D14" s="437" t="s">
        <v>1926</v>
      </c>
    </row>
    <row r="15" spans="1:4" ht="26.25" thickBot="1">
      <c r="A15" s="439" t="s">
        <v>1927</v>
      </c>
      <c r="B15" s="440" t="n">
        <v>0.0</v>
      </c>
      <c r="C15" s="440" t="n">
        <v>0.0</v>
      </c>
      <c r="D15" s="441" t="s">
        <v>1928</v>
      </c>
    </row>
    <row r="16" spans="1:4" ht="15.75" thickBot="1">
      <c r="A16" s="439" t="s">
        <v>1929</v>
      </c>
      <c r="B16" s="440" t="n">
        <v>0.0</v>
      </c>
      <c r="C16" s="440" t="n">
        <v>0.0</v>
      </c>
      <c r="D16" s="441" t="s">
        <v>1930</v>
      </c>
    </row>
    <row r="17" spans="1:4" ht="15.75" thickBot="1">
      <c r="A17" s="439" t="s">
        <v>1931</v>
      </c>
      <c r="B17" s="440" t="n">
        <v>0.0</v>
      </c>
      <c r="C17" s="440" t="n">
        <v>0.0</v>
      </c>
      <c r="D17" s="441" t="s">
        <v>1932</v>
      </c>
    </row>
    <row r="18" spans="1:4" ht="26.25" thickBot="1">
      <c r="A18" s="439" t="s">
        <v>1933</v>
      </c>
      <c r="B18" s="440" t="n">
        <v>0.0</v>
      </c>
      <c r="C18" s="440" t="n">
        <v>0.0</v>
      </c>
      <c r="D18" s="441" t="s">
        <v>1934</v>
      </c>
    </row>
    <row r="19" spans="1:4" ht="15.75" thickBot="1">
      <c r="A19" s="439" t="s">
        <v>1935</v>
      </c>
      <c r="B19" s="440" t="n">
        <v>0.0</v>
      </c>
      <c r="C19" s="440" t="n">
        <v>0.0</v>
      </c>
      <c r="D19" s="441" t="s">
        <v>1936</v>
      </c>
    </row>
    <row r="20" spans="1:4" ht="15.75" thickBot="1">
      <c r="A20" s="439" t="s">
        <v>1795</v>
      </c>
      <c r="B20" s="440" t="n">
        <v>0.0</v>
      </c>
      <c r="C20" s="440" t="n">
        <v>0.0</v>
      </c>
      <c r="D20" s="441" t="s">
        <v>1937</v>
      </c>
    </row>
    <row r="21" spans="1:4" ht="51.75" thickBot="1">
      <c r="A21" s="442" t="s">
        <v>1938</v>
      </c>
      <c r="B21" s="443" t="n">
        <v>0.0</v>
      </c>
      <c r="C21" s="443" t="n">
        <v>0.0</v>
      </c>
      <c r="D21" s="437" t="s">
        <v>1939</v>
      </c>
    </row>
    <row r="22" spans="1:4" ht="26.25" thickBot="1">
      <c r="A22" s="438" t="s">
        <v>1940</v>
      </c>
      <c r="B22" s="443" t="n">
        <v>2.5940773E7</v>
      </c>
      <c r="C22" s="443" t="n">
        <v>2.4497523E7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2205</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4737241.0</v>
      </c>
      <c r="C7" s="462" t="n">
        <v>4009414.0</v>
      </c>
      <c r="D7" s="463" t="s">
        <v>1949</v>
      </c>
    </row>
    <row r="8" spans="1:4" ht="15.75" thickBot="1">
      <c r="A8" s="461" t="s">
        <v>668</v>
      </c>
      <c r="B8" s="462" t="n">
        <v>459319.0</v>
      </c>
      <c r="C8" s="462" t="n">
        <v>550792.0</v>
      </c>
      <c r="D8" s="463" t="s">
        <v>1950</v>
      </c>
    </row>
    <row r="9" spans="1:4" ht="15.75" thickBot="1">
      <c r="A9" s="461" t="s">
        <v>728</v>
      </c>
      <c r="B9" s="462" t="n">
        <v>1204362.0</v>
      </c>
      <c r="C9" s="462" t="n">
        <v>1187776.0</v>
      </c>
      <c r="D9" s="463" t="s">
        <v>1951</v>
      </c>
    </row>
    <row r="10" spans="1:4" ht="15.75" thickBot="1">
      <c r="A10" s="461" t="s">
        <v>1952</v>
      </c>
      <c r="B10" s="462" t="n">
        <v>322033.0</v>
      </c>
      <c r="C10" s="462" t="n">
        <v>294004.0</v>
      </c>
      <c r="D10" s="463" t="s">
        <v>1953</v>
      </c>
    </row>
    <row r="11" spans="1:4" ht="15.75" thickBot="1">
      <c r="A11" s="461" t="s">
        <v>656</v>
      </c>
      <c r="B11" s="462" t="n">
        <v>712105.0</v>
      </c>
      <c r="C11" s="462" t="n">
        <v>795685.0</v>
      </c>
      <c r="D11" s="463" t="s">
        <v>1954</v>
      </c>
    </row>
    <row r="12" spans="1:4" ht="15.75" thickBot="1">
      <c r="A12" s="461" t="s">
        <v>1955</v>
      </c>
      <c r="B12" s="462" t="n">
        <v>581959.0</v>
      </c>
      <c r="C12" s="462" t="n">
        <v>503932.0</v>
      </c>
      <c r="D12" s="463" t="s">
        <v>1956</v>
      </c>
    </row>
    <row r="13" spans="1:4" ht="15.75" thickBot="1">
      <c r="A13" s="461" t="s">
        <v>1957</v>
      </c>
      <c r="B13" s="462" t="n">
        <v>0.0</v>
      </c>
      <c r="C13" s="462" t="n">
        <v>0.0</v>
      </c>
      <c r="D13" s="463" t="s">
        <v>1958</v>
      </c>
    </row>
    <row r="14" spans="1:4" ht="15.75" thickBot="1">
      <c r="A14" s="461" t="s">
        <v>1795</v>
      </c>
      <c r="B14" s="462" t="n">
        <v>0.0</v>
      </c>
      <c r="C14" s="462" t="n">
        <v>0.0</v>
      </c>
      <c r="D14" s="463" t="s">
        <v>1959</v>
      </c>
    </row>
    <row r="15" spans="1:4" ht="15.75" thickBot="1">
      <c r="A15" s="464" t="s">
        <v>1960</v>
      </c>
      <c r="B15" s="465" t="n">
        <v>8017019.0</v>
      </c>
      <c r="C15" s="465" t="n">
        <v>7341603.0</v>
      </c>
      <c r="D15" s="459" t="s">
        <v>1961</v>
      </c>
    </row>
    <row r="16" spans="1:4" ht="39" thickBot="1">
      <c r="A16" s="460" t="s">
        <v>1962</v>
      </c>
      <c r="B16" s="458"/>
      <c r="C16" s="458"/>
      <c r="D16" s="459" t="s">
        <v>1963</v>
      </c>
    </row>
    <row r="17" spans="1:4" ht="15.75" thickBot="1">
      <c r="A17" s="461" t="s">
        <v>1964</v>
      </c>
      <c r="B17" s="462" t="n">
        <v>0.0</v>
      </c>
      <c r="C17" s="462" t="n">
        <v>0.0</v>
      </c>
      <c r="D17" s="463" t="s">
        <v>1965</v>
      </c>
    </row>
    <row r="18" spans="1:4" ht="15.75" thickBot="1">
      <c r="A18" s="461" t="s">
        <v>1966</v>
      </c>
      <c r="B18" s="462" t="n">
        <v>0.0</v>
      </c>
      <c r="C18" s="462" t="n">
        <v>0.0</v>
      </c>
      <c r="D18" s="463" t="s">
        <v>1967</v>
      </c>
    </row>
    <row r="19" spans="1:4" ht="15.75" thickBot="1">
      <c r="A19" s="461" t="s">
        <v>1968</v>
      </c>
      <c r="B19" s="462" t="n">
        <v>0.0</v>
      </c>
      <c r="C19" s="462" t="n">
        <v>0.0</v>
      </c>
      <c r="D19" s="463" t="s">
        <v>1969</v>
      </c>
    </row>
    <row r="20" spans="1:4" ht="15.75" thickBot="1">
      <c r="A20" s="461" t="s">
        <v>1970</v>
      </c>
      <c r="B20" s="462" t="n">
        <v>0.0</v>
      </c>
      <c r="C20" s="462" t="n">
        <v>0.0</v>
      </c>
      <c r="D20" s="463" t="s">
        <v>1971</v>
      </c>
    </row>
    <row r="21" spans="1:4" ht="15.75" thickBot="1">
      <c r="A21" s="461" t="s">
        <v>1972</v>
      </c>
      <c r="B21" s="462" t="n">
        <v>0.0</v>
      </c>
      <c r="C21" s="462" t="n">
        <v>0.0</v>
      </c>
      <c r="D21" s="463" t="s">
        <v>1973</v>
      </c>
    </row>
    <row r="22" spans="1:4" ht="26.25" thickBot="1">
      <c r="A22" s="461" t="s">
        <v>1974</v>
      </c>
      <c r="B22" s="462" t="n">
        <v>0.0</v>
      </c>
      <c r="C22" s="462" t="n">
        <v>0.0</v>
      </c>
      <c r="D22" s="463" t="s">
        <v>1975</v>
      </c>
    </row>
    <row r="23" spans="1:4" ht="26.25" thickBot="1">
      <c r="A23" s="461" t="s">
        <v>1976</v>
      </c>
      <c r="B23" s="462" t="n">
        <v>0.0</v>
      </c>
      <c r="C23" s="462" t="n">
        <v>0.0</v>
      </c>
      <c r="D23" s="463" t="s">
        <v>1977</v>
      </c>
    </row>
    <row r="24" spans="1:4" ht="15.75" thickBot="1">
      <c r="A24" s="461" t="s">
        <v>740</v>
      </c>
      <c r="B24" s="462" t="n">
        <v>0.0</v>
      </c>
      <c r="C24" s="462" t="n">
        <v>0.0</v>
      </c>
      <c r="D24" s="463" t="s">
        <v>1978</v>
      </c>
    </row>
    <row r="25" spans="1:4" ht="15.75" thickBot="1">
      <c r="A25" s="461" t="s">
        <v>505</v>
      </c>
      <c r="B25" s="462" t="n">
        <v>0.0</v>
      </c>
      <c r="C25" s="462" t="n">
        <v>0.0</v>
      </c>
      <c r="D25" s="463" t="s">
        <v>1979</v>
      </c>
    </row>
    <row r="26" spans="1:4" ht="15.75" thickBot="1">
      <c r="A26" s="461" t="s">
        <v>537</v>
      </c>
      <c r="B26" s="462" t="n">
        <v>0.0</v>
      </c>
      <c r="C26" s="462" t="n">
        <v>0.0</v>
      </c>
      <c r="D26" s="463" t="s">
        <v>1980</v>
      </c>
    </row>
    <row r="27" spans="1:4" ht="15.75" thickBot="1">
      <c r="A27" s="461" t="s">
        <v>1795</v>
      </c>
      <c r="B27" s="462" t="n">
        <v>0.0</v>
      </c>
      <c r="C27" s="462" t="n">
        <v>0.0</v>
      </c>
      <c r="D27" s="463" t="s">
        <v>1981</v>
      </c>
    </row>
    <row r="28" spans="1:4" ht="39" thickBot="1">
      <c r="A28" s="464" t="s">
        <v>1982</v>
      </c>
      <c r="B28" s="465" t="n">
        <v>0.0</v>
      </c>
      <c r="C28" s="465" t="n">
        <v>0.0</v>
      </c>
      <c r="D28" s="459" t="s">
        <v>1983</v>
      </c>
    </row>
    <row r="29" spans="1:4" ht="15.75" thickBot="1">
      <c r="A29" s="460" t="s">
        <v>1984</v>
      </c>
      <c r="B29" s="465" t="n">
        <v>8017019.0</v>
      </c>
      <c r="C29" s="465" t="n">
        <v>7341603.0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t="s">
        <v>2194</v>
      </c>
      <c r="C7" s="481" t="s">
        <v>1691</v>
      </c>
      <c r="D7" s="482"/>
      <c r="E7" s="482" t="n">
        <v>249950.0</v>
      </c>
      <c r="F7" s="481" t="n">
        <v>46468.0</v>
      </c>
      <c r="G7" s="481" t="s">
        <v>2155</v>
      </c>
      <c r="H7" s="481" t="s">
        <v>2151</v>
      </c>
      <c r="I7" s="483" t="s">
        <v>2007</v>
      </c>
      <c r="J7" s="480" t="s">
        <v>2006</v>
      </c>
      <c r="K7" s="481" t="s">
        <v>2208</v>
      </c>
      <c r="L7" s="481" t="s">
        <v>1691</v>
      </c>
      <c r="M7" s="482"/>
      <c r="N7" s="482" t="n">
        <v>819500.0</v>
      </c>
      <c r="O7" s="481" t="n">
        <v>45738.0</v>
      </c>
      <c r="P7" s="481" t="s">
        <v>2173</v>
      </c>
      <c r="Q7" s="481" t="s">
        <v>2151</v>
      </c>
      <c r="R7" s="483" t="s">
        <v>2007</v>
      </c>
    </row>
    <row r="8" spans="1:18" ht="15.75" thickBot="1">
      <c r="A8" s="480" t="s">
        <v>2008</v>
      </c>
      <c r="B8" s="481" t="s">
        <v>2198</v>
      </c>
      <c r="C8" s="481" t="s">
        <v>1691</v>
      </c>
      <c r="D8" s="482"/>
      <c r="E8" s="482" t="n">
        <v>409250.0</v>
      </c>
      <c r="F8" s="481" t="n">
        <v>46210.0</v>
      </c>
      <c r="G8" s="481" t="s">
        <v>2192</v>
      </c>
      <c r="H8" s="481" t="s">
        <v>2151</v>
      </c>
      <c r="I8" s="483" t="s">
        <v>2009</v>
      </c>
      <c r="J8" s="480" t="s">
        <v>2008</v>
      </c>
      <c r="K8" s="481" t="s">
        <v>2194</v>
      </c>
      <c r="L8" s="481" t="s">
        <v>1691</v>
      </c>
      <c r="M8" s="482"/>
      <c r="N8" s="482" t="n">
        <v>250000.0</v>
      </c>
      <c r="O8" s="481" t="n">
        <v>46468.0</v>
      </c>
      <c r="P8" s="481" t="s">
        <v>2155</v>
      </c>
      <c r="Q8" s="481" t="s">
        <v>2151</v>
      </c>
      <c r="R8" s="483" t="s">
        <v>2009</v>
      </c>
    </row>
    <row r="9" spans="1:18" ht="15.75" thickBot="1">
      <c r="A9" s="480" t="s">
        <v>2010</v>
      </c>
      <c r="B9" s="481" t="s">
        <v>2212</v>
      </c>
      <c r="C9" s="481" t="s">
        <v>1691</v>
      </c>
      <c r="D9" s="482"/>
      <c r="E9" s="482" t="n">
        <v>885000.0</v>
      </c>
      <c r="F9" s="481" t="n">
        <v>46941.0</v>
      </c>
      <c r="G9" s="481" t="s">
        <v>2155</v>
      </c>
      <c r="H9" s="481" t="s">
        <v>2151</v>
      </c>
      <c r="I9" s="483" t="s">
        <v>2011</v>
      </c>
      <c r="J9" s="480" t="s">
        <v>2010</v>
      </c>
      <c r="K9" s="481" t="s">
        <v>2198</v>
      </c>
      <c r="L9" s="481" t="s">
        <v>1691</v>
      </c>
      <c r="M9" s="482"/>
      <c r="N9" s="482" t="n">
        <v>409900.0</v>
      </c>
      <c r="O9" s="481" t="n">
        <v>46210.0</v>
      </c>
      <c r="P9" s="481" t="s">
        <v>2192</v>
      </c>
      <c r="Q9" s="481" t="s">
        <v>2151</v>
      </c>
      <c r="R9" s="483" t="s">
        <v>2011</v>
      </c>
    </row>
    <row r="10" spans="1:18" ht="15.75" thickBot="1">
      <c r="A10" s="480" t="s">
        <v>2012</v>
      </c>
      <c r="B10" s="481" t="s">
        <v>2171</v>
      </c>
      <c r="C10" s="481" t="s">
        <v>1691</v>
      </c>
      <c r="D10" s="482"/>
      <c r="E10" s="482" t="n">
        <v>385235.0</v>
      </c>
      <c r="F10" s="481" t="n">
        <v>46335.0</v>
      </c>
      <c r="G10" s="481" t="s">
        <v>2211</v>
      </c>
      <c r="H10" s="481" t="s">
        <v>2151</v>
      </c>
      <c r="I10" s="483" t="s">
        <v>2013</v>
      </c>
      <c r="J10" s="480" t="s">
        <v>2012</v>
      </c>
      <c r="K10" s="481" t="s">
        <v>2212</v>
      </c>
      <c r="L10" s="481" t="s">
        <v>1691</v>
      </c>
      <c r="M10" s="482"/>
      <c r="N10" s="482" t="n">
        <v>885000.0</v>
      </c>
      <c r="O10" s="481" t="n">
        <v>46941.0</v>
      </c>
      <c r="P10" s="481" t="s">
        <v>2155</v>
      </c>
      <c r="Q10" s="481" t="s">
        <v>2151</v>
      </c>
      <c r="R10" s="483" t="s">
        <v>2013</v>
      </c>
    </row>
    <row r="11" spans="1:18" ht="15.75" thickBot="1">
      <c r="A11" s="480" t="s">
        <v>2014</v>
      </c>
      <c r="B11" s="481" t="s">
        <v>2156</v>
      </c>
      <c r="C11" s="481" t="s">
        <v>1691</v>
      </c>
      <c r="D11" s="482"/>
      <c r="E11" s="482" t="n">
        <v>30375.0</v>
      </c>
      <c r="F11" s="481" t="n">
        <v>47066.0</v>
      </c>
      <c r="G11" s="481" t="s">
        <v>2167</v>
      </c>
      <c r="H11" s="481" t="s">
        <v>2151</v>
      </c>
      <c r="I11" s="483" t="s">
        <v>2015</v>
      </c>
      <c r="J11" s="480" t="s">
        <v>2014</v>
      </c>
      <c r="K11" s="481" t="s">
        <v>2171</v>
      </c>
      <c r="L11" s="481" t="s">
        <v>1691</v>
      </c>
      <c r="M11" s="482"/>
      <c r="N11" s="482" t="n">
        <v>385235.0</v>
      </c>
      <c r="O11" s="481" t="n">
        <v>46335.0</v>
      </c>
      <c r="P11" s="481" t="s">
        <v>2211</v>
      </c>
      <c r="Q11" s="481" t="s">
        <v>2151</v>
      </c>
      <c r="R11" s="483" t="s">
        <v>2015</v>
      </c>
    </row>
    <row r="12" spans="1:18" ht="15.75" thickBot="1">
      <c r="A12" s="480" t="s">
        <v>2016</v>
      </c>
      <c r="B12" s="481" t="s">
        <v>2231</v>
      </c>
      <c r="C12" s="481" t="s">
        <v>1691</v>
      </c>
      <c r="D12" s="482"/>
      <c r="E12" s="482" t="n">
        <v>391461.0</v>
      </c>
      <c r="F12" s="481" t="n">
        <v>46510.0</v>
      </c>
      <c r="G12" s="481" t="s">
        <v>2167</v>
      </c>
      <c r="H12" s="481" t="s">
        <v>2151</v>
      </c>
      <c r="I12" s="483" t="s">
        <v>2017</v>
      </c>
      <c r="J12" s="480" t="s">
        <v>2016</v>
      </c>
      <c r="K12" s="481" t="s">
        <v>2156</v>
      </c>
      <c r="L12" s="481" t="s">
        <v>1691</v>
      </c>
      <c r="M12" s="482"/>
      <c r="N12" s="482" t="n">
        <v>30375.0</v>
      </c>
      <c r="O12" s="481" t="n">
        <v>47066.0</v>
      </c>
      <c r="P12" s="481" t="s">
        <v>2167</v>
      </c>
      <c r="Q12" s="481" t="s">
        <v>2151</v>
      </c>
      <c r="R12" s="483" t="s">
        <v>2017</v>
      </c>
    </row>
    <row r="13" spans="1:18" ht="15.75" thickBot="1">
      <c r="A13" s="480" t="s">
        <v>2018</v>
      </c>
      <c r="B13" s="481" t="s">
        <v>2178</v>
      </c>
      <c r="C13" s="481" t="s">
        <v>1691</v>
      </c>
      <c r="D13" s="482"/>
      <c r="E13" s="482" t="n">
        <v>129335.0</v>
      </c>
      <c r="F13" s="481" t="n">
        <v>47241.0</v>
      </c>
      <c r="G13" s="481" t="s">
        <v>2239</v>
      </c>
      <c r="H13" s="481" t="s">
        <v>2151</v>
      </c>
      <c r="I13" s="483" t="s">
        <v>2019</v>
      </c>
      <c r="J13" s="480" t="s">
        <v>2018</v>
      </c>
      <c r="K13" s="481" t="s">
        <v>2186</v>
      </c>
      <c r="L13" s="481" t="s">
        <v>1691</v>
      </c>
      <c r="M13" s="482"/>
      <c r="N13" s="482" t="n">
        <v>1079204.0</v>
      </c>
      <c r="O13" s="481" t="n">
        <v>45790.0</v>
      </c>
      <c r="P13" s="481" t="s">
        <v>2229</v>
      </c>
      <c r="Q13" s="481" t="s">
        <v>2151</v>
      </c>
      <c r="R13" s="483" t="s">
        <v>2019</v>
      </c>
    </row>
    <row r="14" spans="1:18" ht="15.75" thickBot="1">
      <c r="A14" s="480" t="s">
        <v>2020</v>
      </c>
      <c r="B14" s="481" t="s">
        <v>2150</v>
      </c>
      <c r="C14" s="481" t="s">
        <v>1691</v>
      </c>
      <c r="D14" s="482"/>
      <c r="E14" s="482" t="n">
        <v>815000.0</v>
      </c>
      <c r="F14" s="481" t="n">
        <v>46670.0</v>
      </c>
      <c r="G14" s="481" t="s">
        <v>2188</v>
      </c>
      <c r="H14" s="481" t="s">
        <v>2151</v>
      </c>
      <c r="I14" s="483" t="s">
        <v>2021</v>
      </c>
      <c r="J14" s="480" t="s">
        <v>2020</v>
      </c>
      <c r="K14" s="481" t="s">
        <v>2231</v>
      </c>
      <c r="L14" s="481" t="s">
        <v>1691</v>
      </c>
      <c r="M14" s="482"/>
      <c r="N14" s="482" t="n">
        <v>391461.0</v>
      </c>
      <c r="O14" s="481" t="n">
        <v>46510.0</v>
      </c>
      <c r="P14" s="481" t="s">
        <v>2167</v>
      </c>
      <c r="Q14" s="481" t="s">
        <v>2151</v>
      </c>
      <c r="R14" s="483" t="s">
        <v>2021</v>
      </c>
    </row>
    <row r="15" spans="1:18" ht="15.75" thickBot="1">
      <c r="A15" s="480" t="s">
        <v>2022</v>
      </c>
      <c r="B15" s="481" t="s">
        <v>2220</v>
      </c>
      <c r="C15" s="481" t="s">
        <v>1691</v>
      </c>
      <c r="D15" s="482"/>
      <c r="E15" s="482" t="n">
        <v>340000.0</v>
      </c>
      <c r="F15" s="481" t="n">
        <v>47401.0</v>
      </c>
      <c r="G15" s="481" t="s">
        <v>2161</v>
      </c>
      <c r="H15" s="481" t="s">
        <v>2151</v>
      </c>
      <c r="I15" s="483" t="s">
        <v>2023</v>
      </c>
      <c r="J15" s="480" t="s">
        <v>2022</v>
      </c>
      <c r="K15" s="481" t="s">
        <v>2178</v>
      </c>
      <c r="L15" s="481" t="s">
        <v>1691</v>
      </c>
      <c r="M15" s="482"/>
      <c r="N15" s="482" t="n">
        <v>129335.0</v>
      </c>
      <c r="O15" s="481" t="n">
        <v>47241.0</v>
      </c>
      <c r="P15" s="481" t="s">
        <v>2239</v>
      </c>
      <c r="Q15" s="481" t="s">
        <v>2151</v>
      </c>
      <c r="R15" s="483" t="s">
        <v>2023</v>
      </c>
    </row>
    <row r="16" spans="1:18" ht="26.25" thickBot="1">
      <c r="A16" s="480" t="s">
        <v>2024</v>
      </c>
      <c r="B16" s="481" t="s">
        <v>2243</v>
      </c>
      <c r="C16" s="481" t="s">
        <v>1691</v>
      </c>
      <c r="D16" s="482"/>
      <c r="E16" s="482" t="n">
        <v>997002.0</v>
      </c>
      <c r="F16" s="481" t="n">
        <v>46077.0</v>
      </c>
      <c r="G16" s="481" t="s">
        <v>2181</v>
      </c>
      <c r="H16" s="481" t="s">
        <v>2151</v>
      </c>
      <c r="I16" s="483" t="s">
        <v>2025</v>
      </c>
      <c r="J16" s="480" t="s">
        <v>2024</v>
      </c>
      <c r="K16" s="481" t="s">
        <v>2153</v>
      </c>
      <c r="L16" s="481" t="s">
        <v>1691</v>
      </c>
      <c r="M16" s="482"/>
      <c r="N16" s="482" t="n">
        <v>785000.0</v>
      </c>
      <c r="O16" s="481" t="n">
        <v>45950.0</v>
      </c>
      <c r="P16" s="481" t="s">
        <v>2215</v>
      </c>
      <c r="Q16" s="481" t="s">
        <v>2151</v>
      </c>
      <c r="R16" s="483" t="s">
        <v>2025</v>
      </c>
    </row>
    <row r="17" spans="1:18" ht="15.75" thickBot="1">
      <c r="A17" s="480" t="s">
        <v>2026</v>
      </c>
      <c r="B17" s="481" t="s">
        <v>2026</v>
      </c>
      <c r="C17" s="481" t="s">
        <v>1691</v>
      </c>
      <c r="D17" s="482"/>
      <c r="E17" s="482" t="n">
        <v>3907741.0</v>
      </c>
      <c r="F17" s="481" t="n">
        <v>47672.0</v>
      </c>
      <c r="G17" s="481" t="s">
        <v>2183</v>
      </c>
      <c r="H17" s="481" t="s">
        <v>2151</v>
      </c>
      <c r="I17" s="483" t="s">
        <v>2027</v>
      </c>
      <c r="J17" s="480" t="s">
        <v>2026</v>
      </c>
      <c r="K17" s="481" t="s">
        <v>2026</v>
      </c>
      <c r="L17" s="481" t="s">
        <v>1691</v>
      </c>
      <c r="M17" s="482"/>
      <c r="N17" s="482" t="n">
        <v>1155000.0</v>
      </c>
      <c r="O17" s="481" t="n">
        <v>47401.0</v>
      </c>
      <c r="P17" s="481" t="s">
        <v>2179</v>
      </c>
      <c r="Q17" s="481" t="s">
        <v>2151</v>
      </c>
      <c r="R17" s="483" t="s">
        <v>2027</v>
      </c>
    </row>
    <row r="18" spans="1:18" ht="15.75" thickBot="1">
      <c r="A18" s="484" t="s">
        <v>1992</v>
      </c>
      <c r="B18" s="485"/>
      <c r="C18" s="485"/>
      <c r="D18" s="485"/>
      <c r="E18" s="486" t="n">
        <v>8540349.0</v>
      </c>
      <c r="F18" s="485"/>
      <c r="G18" s="485"/>
      <c r="H18" s="485"/>
      <c r="I18" s="487" t="s">
        <v>1999</v>
      </c>
      <c r="J18" s="484" t="s">
        <v>1992</v>
      </c>
      <c r="K18" s="485"/>
      <c r="L18" s="485"/>
      <c r="M18" s="485"/>
      <c r="N18" s="486" t="n">
        <v>6320010.0</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8540349.0</v>
      </c>
      <c r="C22" s="486" t="n">
        <v>6320010.0</v>
      </c>
      <c r="D22" s="487" t="s">
        <v>2002</v>
      </c>
    </row>
    <row r="23" spans="1:18" ht="26.25" thickBot="1">
      <c r="A23" s="490" t="s">
        <v>2028</v>
      </c>
      <c r="B23" s="491" t="n">
        <v>17374.0</v>
      </c>
      <c r="C23" s="491" t="n">
        <v>12780.0</v>
      </c>
      <c r="D23" s="483" t="s">
        <v>2029</v>
      </c>
    </row>
    <row r="24" spans="1:18" ht="15.75" thickBot="1">
      <c r="A24" s="489" t="s">
        <v>2030</v>
      </c>
      <c r="B24" s="486" t="n">
        <v>8522975.0</v>
      </c>
      <c r="C24" s="486" t="n">
        <v>6307230.0</v>
      </c>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t="s">
        <v>2154</v>
      </c>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t="s">
        <v>2246</v>
      </c>
      <c r="C7" s="507" t="s">
        <v>1691</v>
      </c>
      <c r="D7" s="508"/>
      <c r="E7" s="508" t="n">
        <v>98000.0</v>
      </c>
      <c r="F7" s="507" t="n">
        <v>46468.0</v>
      </c>
      <c r="G7" s="507" t="s">
        <v>2175</v>
      </c>
      <c r="H7" s="507" t="s">
        <v>2151</v>
      </c>
      <c r="I7" s="509" t="s">
        <v>2055</v>
      </c>
      <c r="J7" s="506" t="s">
        <v>2054</v>
      </c>
      <c r="K7" s="507" t="s">
        <v>2244</v>
      </c>
      <c r="L7" s="507" t="s">
        <v>1691</v>
      </c>
      <c r="M7" s="508"/>
      <c r="N7" s="508" t="n">
        <v>196500.0</v>
      </c>
      <c r="O7" s="507" t="n">
        <v>45844.0</v>
      </c>
      <c r="P7" s="507" t="s">
        <v>2213</v>
      </c>
      <c r="Q7" s="507" t="s">
        <v>2151</v>
      </c>
      <c r="R7" s="509" t="s">
        <v>2055</v>
      </c>
    </row>
    <row r="8" spans="1:18" ht="15.75" thickBot="1">
      <c r="A8" s="506" t="s">
        <v>2056</v>
      </c>
      <c r="B8" s="507" t="s">
        <v>2165</v>
      </c>
      <c r="C8" s="507" t="s">
        <v>1691</v>
      </c>
      <c r="D8" s="508"/>
      <c r="E8" s="508" t="n">
        <v>141000.0</v>
      </c>
      <c r="F8" s="507" t="n">
        <v>46210.0</v>
      </c>
      <c r="G8" s="507" t="s">
        <v>2177</v>
      </c>
      <c r="H8" s="507" t="s">
        <v>2151</v>
      </c>
      <c r="I8" s="509" t="s">
        <v>2057</v>
      </c>
      <c r="J8" s="506" t="s">
        <v>2056</v>
      </c>
      <c r="K8" s="507" t="s">
        <v>2152</v>
      </c>
      <c r="L8" s="507" t="s">
        <v>1691</v>
      </c>
      <c r="M8" s="508"/>
      <c r="N8" s="508" t="n">
        <v>200000.0</v>
      </c>
      <c r="O8" s="507" t="n">
        <v>46195.0</v>
      </c>
      <c r="P8" s="507" t="s">
        <v>2235</v>
      </c>
      <c r="Q8" s="507" t="s">
        <v>2151</v>
      </c>
      <c r="R8" s="509" t="s">
        <v>2057</v>
      </c>
    </row>
    <row r="9" spans="1:18" ht="15.75" thickBot="1">
      <c r="A9" s="506" t="s">
        <v>2058</v>
      </c>
      <c r="B9" s="507" t="s">
        <v>2218</v>
      </c>
      <c r="C9" s="507" t="s">
        <v>1691</v>
      </c>
      <c r="D9" s="508"/>
      <c r="E9" s="508" t="n">
        <v>95000.0</v>
      </c>
      <c r="F9" s="507" t="n">
        <v>46941.0</v>
      </c>
      <c r="G9" s="507" t="s">
        <v>2175</v>
      </c>
      <c r="H9" s="507" t="s">
        <v>2151</v>
      </c>
      <c r="I9" s="509" t="s">
        <v>2059</v>
      </c>
      <c r="J9" s="506" t="s">
        <v>2058</v>
      </c>
      <c r="K9" s="507" t="s">
        <v>2237</v>
      </c>
      <c r="L9" s="507" t="s">
        <v>1691</v>
      </c>
      <c r="M9" s="508"/>
      <c r="N9" s="508" t="n">
        <v>49000.0</v>
      </c>
      <c r="O9" s="507" t="n">
        <v>45738.0</v>
      </c>
      <c r="P9" s="507" t="s">
        <v>2195</v>
      </c>
      <c r="Q9" s="507" t="s">
        <v>2151</v>
      </c>
      <c r="R9" s="509" t="s">
        <v>2059</v>
      </c>
    </row>
    <row r="10" spans="1:18" ht="15.75" thickBot="1">
      <c r="A10" s="506" t="s">
        <v>2060</v>
      </c>
      <c r="B10" s="507" t="s">
        <v>2200</v>
      </c>
      <c r="C10" s="507" t="s">
        <v>1691</v>
      </c>
      <c r="D10" s="508"/>
      <c r="E10" s="508" t="n">
        <v>48730.0</v>
      </c>
      <c r="F10" s="507" t="n">
        <v>46335.0</v>
      </c>
      <c r="G10" s="507" t="s">
        <v>2207</v>
      </c>
      <c r="H10" s="507" t="s">
        <v>2151</v>
      </c>
      <c r="I10" s="509" t="s">
        <v>2061</v>
      </c>
      <c r="J10" s="506" t="s">
        <v>2060</v>
      </c>
      <c r="K10" s="507" t="s">
        <v>2222</v>
      </c>
      <c r="L10" s="507" t="s">
        <v>1691</v>
      </c>
      <c r="M10" s="508"/>
      <c r="N10" s="508" t="n">
        <v>98000.0</v>
      </c>
      <c r="O10" s="507" t="n">
        <v>46468.0</v>
      </c>
      <c r="P10" s="507" t="s">
        <v>2175</v>
      </c>
      <c r="Q10" s="507" t="s">
        <v>2151</v>
      </c>
      <c r="R10" s="509" t="s">
        <v>2061</v>
      </c>
    </row>
    <row r="11" spans="1:18" ht="15.75" thickBot="1">
      <c r="A11" s="506" t="s">
        <v>2062</v>
      </c>
      <c r="B11" s="507" t="s">
        <v>2164</v>
      </c>
      <c r="C11" s="507" t="s">
        <v>1691</v>
      </c>
      <c r="D11" s="508"/>
      <c r="E11" s="508" t="n">
        <v>100.0</v>
      </c>
      <c r="F11" s="507" t="n">
        <v>47066.0</v>
      </c>
      <c r="G11" s="507" t="s">
        <v>2174</v>
      </c>
      <c r="H11" s="507" t="s">
        <v>2151</v>
      </c>
      <c r="I11" s="509" t="s">
        <v>2063</v>
      </c>
      <c r="J11" s="506" t="s">
        <v>2062</v>
      </c>
      <c r="K11" s="507" t="s">
        <v>2157</v>
      </c>
      <c r="L11" s="507" t="s">
        <v>1691</v>
      </c>
      <c r="M11" s="508"/>
      <c r="N11" s="508" t="n">
        <v>141000.0</v>
      </c>
      <c r="O11" s="507" t="n">
        <v>46210.0</v>
      </c>
      <c r="P11" s="507" t="s">
        <v>2177</v>
      </c>
      <c r="Q11" s="507" t="s">
        <v>2151</v>
      </c>
      <c r="R11" s="509" t="s">
        <v>2063</v>
      </c>
    </row>
    <row r="12" spans="1:18" ht="15.75" thickBot="1">
      <c r="A12" s="506" t="s">
        <v>2064</v>
      </c>
      <c r="B12" s="507" t="s">
        <v>2184</v>
      </c>
      <c r="C12" s="507" t="s">
        <v>1691</v>
      </c>
      <c r="D12" s="508"/>
      <c r="E12" s="508" t="n">
        <v>39005.0</v>
      </c>
      <c r="F12" s="507" t="n">
        <v>46510.0</v>
      </c>
      <c r="G12" s="507" t="s">
        <v>2158</v>
      </c>
      <c r="H12" s="507" t="s">
        <v>2151</v>
      </c>
      <c r="I12" s="509" t="s">
        <v>2065</v>
      </c>
      <c r="J12" s="506" t="s">
        <v>2064</v>
      </c>
      <c r="K12" s="507" t="s">
        <v>2218</v>
      </c>
      <c r="L12" s="507" t="s">
        <v>1691</v>
      </c>
      <c r="M12" s="508"/>
      <c r="N12" s="508" t="n">
        <v>95000.0</v>
      </c>
      <c r="O12" s="507" t="n">
        <v>46941.0</v>
      </c>
      <c r="P12" s="507" t="s">
        <v>2175</v>
      </c>
      <c r="Q12" s="507" t="s">
        <v>2151</v>
      </c>
      <c r="R12" s="509" t="s">
        <v>2065</v>
      </c>
    </row>
    <row r="13" spans="1:18" ht="15.75" thickBot="1">
      <c r="A13" s="506" t="s">
        <v>2066</v>
      </c>
      <c r="B13" s="507" t="s">
        <v>2180</v>
      </c>
      <c r="C13" s="507" t="s">
        <v>1691</v>
      </c>
      <c r="D13" s="508"/>
      <c r="E13" s="508" t="n">
        <v>22015.0</v>
      </c>
      <c r="F13" s="507" t="n">
        <v>47241.0</v>
      </c>
      <c r="G13" s="507" t="s">
        <v>2202</v>
      </c>
      <c r="H13" s="507" t="s">
        <v>2151</v>
      </c>
      <c r="I13" s="509" t="s">
        <v>2067</v>
      </c>
      <c r="J13" s="506" t="s">
        <v>2066</v>
      </c>
      <c r="K13" s="507" t="s">
        <v>2200</v>
      </c>
      <c r="L13" s="507" t="s">
        <v>1691</v>
      </c>
      <c r="M13" s="508"/>
      <c r="N13" s="508" t="n">
        <v>48730.0</v>
      </c>
      <c r="O13" s="507" t="n">
        <v>46335.0</v>
      </c>
      <c r="P13" s="507" t="s">
        <v>2207</v>
      </c>
      <c r="Q13" s="507" t="s">
        <v>2151</v>
      </c>
      <c r="R13" s="509" t="s">
        <v>2067</v>
      </c>
    </row>
    <row r="14" spans="1:18" ht="15.75" thickBot="1">
      <c r="A14" s="506" t="s">
        <v>2068</v>
      </c>
      <c r="B14" s="507" t="s">
        <v>2168</v>
      </c>
      <c r="C14" s="507" t="s">
        <v>1691</v>
      </c>
      <c r="D14" s="508"/>
      <c r="E14" s="508" t="n">
        <v>205959.0</v>
      </c>
      <c r="F14" s="507" t="n">
        <v>46221.0</v>
      </c>
      <c r="G14" s="507" t="s">
        <v>2196</v>
      </c>
      <c r="H14" s="507" t="s">
        <v>2151</v>
      </c>
      <c r="I14" s="509" t="s">
        <v>2069</v>
      </c>
      <c r="J14" s="506" t="s">
        <v>2068</v>
      </c>
      <c r="K14" s="507" t="s">
        <v>2164</v>
      </c>
      <c r="L14" s="507" t="s">
        <v>1691</v>
      </c>
      <c r="M14" s="508"/>
      <c r="N14" s="508" t="n">
        <v>100.0</v>
      </c>
      <c r="O14" s="507" t="n">
        <v>47066.0</v>
      </c>
      <c r="P14" s="507" t="s">
        <v>2174</v>
      </c>
      <c r="Q14" s="507" t="s">
        <v>2151</v>
      </c>
      <c r="R14" s="509" t="s">
        <v>2069</v>
      </c>
    </row>
    <row r="15" spans="1:18" ht="15.75" thickBot="1">
      <c r="A15" s="506" t="s">
        <v>2070</v>
      </c>
      <c r="B15" s="507" t="s">
        <v>2228</v>
      </c>
      <c r="C15" s="507" t="s">
        <v>1691</v>
      </c>
      <c r="D15" s="508"/>
      <c r="E15" s="508" t="n">
        <v>60011.0</v>
      </c>
      <c r="F15" s="507" t="n">
        <v>46942.0</v>
      </c>
      <c r="G15" s="507" t="s">
        <v>2236</v>
      </c>
      <c r="H15" s="507" t="s">
        <v>2151</v>
      </c>
      <c r="I15" s="509" t="s">
        <v>2071</v>
      </c>
      <c r="J15" s="506" t="s">
        <v>2070</v>
      </c>
      <c r="K15" s="507" t="s">
        <v>2217</v>
      </c>
      <c r="L15" s="507" t="s">
        <v>1691</v>
      </c>
      <c r="M15" s="508"/>
      <c r="N15" s="508" t="n">
        <v>338980.0</v>
      </c>
      <c r="O15" s="507" t="n">
        <v>45790.0</v>
      </c>
      <c r="P15" s="507" t="s">
        <v>2240</v>
      </c>
      <c r="Q15" s="507" t="s">
        <v>2151</v>
      </c>
      <c r="R15" s="509" t="s">
        <v>2071</v>
      </c>
    </row>
    <row r="16" spans="1:18" ht="15.75" thickBot="1">
      <c r="A16" s="506" t="s">
        <v>2072</v>
      </c>
      <c r="B16" s="507" t="s">
        <v>2245</v>
      </c>
      <c r="C16" s="507" t="s">
        <v>1691</v>
      </c>
      <c r="D16" s="508"/>
      <c r="E16" s="508" t="n">
        <v>34030.0</v>
      </c>
      <c r="F16" s="507" t="n">
        <v>47672.0</v>
      </c>
      <c r="G16" s="507" t="s">
        <v>2166</v>
      </c>
      <c r="H16" s="507" t="s">
        <v>2151</v>
      </c>
      <c r="I16" s="509" t="s">
        <v>2073</v>
      </c>
      <c r="J16" s="506" t="s">
        <v>2072</v>
      </c>
      <c r="K16" s="507" t="s">
        <v>2184</v>
      </c>
      <c r="L16" s="507" t="s">
        <v>1691</v>
      </c>
      <c r="M16" s="508"/>
      <c r="N16" s="508" t="n">
        <v>39005.0</v>
      </c>
      <c r="O16" s="507" t="n">
        <v>46510.0</v>
      </c>
      <c r="P16" s="507" t="s">
        <v>2158</v>
      </c>
      <c r="Q16" s="507" t="s">
        <v>2151</v>
      </c>
      <c r="R16" s="509" t="s">
        <v>2073</v>
      </c>
    </row>
    <row r="17" spans="1:18" ht="26.25" thickBot="1">
      <c r="A17" s="506" t="s">
        <v>2074</v>
      </c>
      <c r="B17" s="507" t="s">
        <v>2074</v>
      </c>
      <c r="C17" s="507" t="s">
        <v>1691</v>
      </c>
      <c r="D17" s="508"/>
      <c r="E17" s="508" t="n">
        <v>900000.0</v>
      </c>
      <c r="F17" s="507" t="n">
        <v>47047.0</v>
      </c>
      <c r="G17" s="507" t="s">
        <v>2225</v>
      </c>
      <c r="H17" s="507" t="s">
        <v>2151</v>
      </c>
      <c r="I17" s="509" t="s">
        <v>2075</v>
      </c>
      <c r="J17" s="506" t="s">
        <v>2074</v>
      </c>
      <c r="K17" s="507" t="s">
        <v>2074</v>
      </c>
      <c r="L17" s="507" t="s">
        <v>1691</v>
      </c>
      <c r="M17" s="508"/>
      <c r="N17" s="508" t="n">
        <v>22015.0</v>
      </c>
      <c r="O17" s="507" t="n">
        <v>47241.0</v>
      </c>
      <c r="P17" s="507" t="s">
        <v>2202</v>
      </c>
      <c r="Q17" s="507" t="s">
        <v>2151</v>
      </c>
      <c r="R17" s="509" t="s">
        <v>2075</v>
      </c>
    </row>
    <row r="18" spans="1:18" ht="15.75" thickBot="1">
      <c r="A18" s="510" t="s">
        <v>2042</v>
      </c>
      <c r="B18" s="511"/>
      <c r="C18" s="511"/>
      <c r="D18" s="511"/>
      <c r="E18" s="512" t="n">
        <v>1643850.0</v>
      </c>
      <c r="F18" s="511"/>
      <c r="G18" s="511"/>
      <c r="H18" s="511"/>
      <c r="I18" s="513" t="s">
        <v>2048</v>
      </c>
      <c r="J18" s="510" t="s">
        <v>2042</v>
      </c>
      <c r="K18" s="511"/>
      <c r="L18" s="511"/>
      <c r="M18" s="511"/>
      <c r="N18" s="512" t="n">
        <v>1228330.0</v>
      </c>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t="n">
        <v>1643850.0</v>
      </c>
      <c r="C22" s="512" t="n">
        <v>1228330.0</v>
      </c>
      <c r="D22" s="513" t="s">
        <v>2050</v>
      </c>
    </row>
    <row r="23" spans="1:18" ht="26.25" thickBot="1">
      <c r="A23" s="516" t="s">
        <v>2076</v>
      </c>
      <c r="B23" s="517" t="n">
        <v>0.0</v>
      </c>
      <c r="C23" s="517" t="n">
        <v>0.0</v>
      </c>
      <c r="D23" s="509" t="s">
        <v>2077</v>
      </c>
    </row>
    <row r="24" spans="1:18" ht="15.75" thickBot="1">
      <c r="A24" s="515" t="s">
        <v>2078</v>
      </c>
      <c r="B24" s="512" t="n">
        <v>1643850.0</v>
      </c>
      <c r="C24" s="512" t="n">
        <v>1228330.0</v>
      </c>
      <c r="D24" s="513" t="s">
        <v>2079</v>
      </c>
    </row>
    <row r="25" spans="1:18" ht="26.25" thickBot="1">
      <c r="A25" s="516" t="s">
        <v>2080</v>
      </c>
      <c r="B25" s="508" t="n">
        <v>995689.0</v>
      </c>
      <c r="C25" s="508" t="n">
        <v>584480.0</v>
      </c>
      <c r="D25" s="509" t="s">
        <v>2081</v>
      </c>
    </row>
    <row r="26" spans="1:18" ht="15.75" thickBot="1">
      <c r="A26" s="516" t="s">
        <v>2082</v>
      </c>
      <c r="B26" s="508" t="n">
        <v>648161.0</v>
      </c>
      <c r="C26" s="508" t="n">
        <v>643850.0</v>
      </c>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t="s">
        <v>2182</v>
      </c>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t="n">
        <v>1326098.0</v>
      </c>
      <c r="D7" s="532" t="n">
        <v>1326098.0</v>
      </c>
      <c r="E7" s="810" t="s">
        <v>2092</v>
      </c>
      <c r="F7" s="533" t="s">
        <v>2093</v>
      </c>
      <c r="G7" s="807" t="s">
        <v>2092</v>
      </c>
      <c r="H7" s="531" t="s">
        <v>2093</v>
      </c>
      <c r="I7" s="532" t="n">
        <v>1170988.0</v>
      </c>
      <c r="J7" s="532" t="n">
        <v>1170988.0</v>
      </c>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1326098.0</v>
      </c>
      <c r="E19" s="811"/>
      <c r="F19" s="537" t="s">
        <v>2000</v>
      </c>
      <c r="G19" s="808"/>
      <c r="H19" s="534" t="s">
        <v>1993</v>
      </c>
      <c r="I19" s="535"/>
      <c r="J19" s="536" t="n">
        <v>1170988.0</v>
      </c>
      <c r="K19" s="811"/>
      <c r="L19" s="537" t="s">
        <v>2000</v>
      </c>
    </row>
    <row r="20" spans="1:12" ht="15.75" thickBot="1">
      <c r="A20" s="806" t="s">
        <v>2106</v>
      </c>
      <c r="B20" s="531" t="s">
        <v>2093</v>
      </c>
      <c r="C20" s="532" t="n">
        <v>449692.0</v>
      </c>
      <c r="D20" s="532" t="n">
        <v>449692.0</v>
      </c>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t="n">
        <v>449692.0</v>
      </c>
      <c r="E32" s="811"/>
      <c r="F32" s="537" t="s">
        <v>2000</v>
      </c>
      <c r="G32" s="808"/>
      <c r="H32" s="534" t="s">
        <v>1993</v>
      </c>
      <c r="I32" s="535"/>
      <c r="J32" s="536"/>
      <c r="K32" s="811"/>
      <c r="L32" s="537" t="s">
        <v>2000</v>
      </c>
    </row>
    <row r="33" spans="1:12" ht="15.75" thickBot="1">
      <c r="A33" s="806" t="s">
        <v>2107</v>
      </c>
      <c r="B33" s="531" t="s">
        <v>2093</v>
      </c>
      <c r="C33" s="532" t="n">
        <v>915811.0</v>
      </c>
      <c r="D33" s="532" t="n">
        <v>915811.0</v>
      </c>
      <c r="E33" s="809" t="s">
        <v>2107</v>
      </c>
      <c r="F33" s="533" t="s">
        <v>2093</v>
      </c>
      <c r="G33" s="806" t="s">
        <v>2107</v>
      </c>
      <c r="H33" s="531" t="s">
        <v>2093</v>
      </c>
      <c r="I33" s="532" t="n">
        <v>1620520.0</v>
      </c>
      <c r="J33" s="532" t="n">
        <v>1620520.0</v>
      </c>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t="n">
        <v>915811.0</v>
      </c>
      <c r="E45" s="811"/>
      <c r="F45" s="537" t="s">
        <v>2000</v>
      </c>
      <c r="G45" s="808"/>
      <c r="H45" s="534" t="s">
        <v>1993</v>
      </c>
      <c r="I45" s="535"/>
      <c r="J45" s="536" t="n">
        <v>1620520.0</v>
      </c>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t="n">
        <v>70815.0</v>
      </c>
      <c r="D59" s="532" t="n">
        <v>70815.0</v>
      </c>
      <c r="E59" s="809" t="s">
        <v>2109</v>
      </c>
      <c r="F59" s="533" t="s">
        <v>2093</v>
      </c>
      <c r="G59" s="806" t="s">
        <v>2109</v>
      </c>
      <c r="H59" s="531" t="s">
        <v>2093</v>
      </c>
      <c r="I59" s="532" t="n">
        <v>528455.0</v>
      </c>
      <c r="J59" s="532" t="n">
        <v>528455.0</v>
      </c>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t="n">
        <v>70815.0</v>
      </c>
      <c r="E71" s="811"/>
      <c r="F71" s="537" t="s">
        <v>2000</v>
      </c>
      <c r="G71" s="808"/>
      <c r="H71" s="534" t="s">
        <v>1993</v>
      </c>
      <c r="I71" s="535"/>
      <c r="J71" s="536" t="n">
        <v>528455.0</v>
      </c>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t="n">
        <v>16622.0</v>
      </c>
      <c r="J85" s="532" t="n">
        <v>16622.0</v>
      </c>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t="n">
        <v>16622.0</v>
      </c>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t="n">
        <v>127762.0</v>
      </c>
      <c r="D150" s="532" t="n">
        <v>127762.0</v>
      </c>
      <c r="E150" s="809" t="s">
        <v>2116</v>
      </c>
      <c r="F150" s="533" t="s">
        <v>2093</v>
      </c>
      <c r="G150" s="806" t="s">
        <v>2116</v>
      </c>
      <c r="H150" s="531" t="s">
        <v>2093</v>
      </c>
      <c r="I150" s="532" t="n">
        <v>527538.0</v>
      </c>
      <c r="J150" s="532" t="n">
        <v>527538.0</v>
      </c>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t="n">
        <v>127762.0</v>
      </c>
      <c r="E162" s="811"/>
      <c r="F162" s="537" t="s">
        <v>2000</v>
      </c>
      <c r="G162" s="808"/>
      <c r="H162" s="534" t="s">
        <v>1993</v>
      </c>
      <c r="I162" s="535"/>
      <c r="J162" s="536" t="n">
        <v>527538.0</v>
      </c>
      <c r="K162" s="811"/>
      <c r="L162" s="537" t="s">
        <v>2000</v>
      </c>
    </row>
    <row r="163" spans="1:12" ht="15.75" thickBot="1">
      <c r="A163" s="806" t="s">
        <v>2117</v>
      </c>
      <c r="B163" s="531" t="s">
        <v>2093</v>
      </c>
      <c r="C163" s="532" t="n">
        <v>704532.0</v>
      </c>
      <c r="D163" s="532" t="n">
        <v>704532.0</v>
      </c>
      <c r="E163" s="809" t="s">
        <v>2117</v>
      </c>
      <c r="F163" s="533" t="s">
        <v>2093</v>
      </c>
      <c r="G163" s="806" t="s">
        <v>2117</v>
      </c>
      <c r="H163" s="531" t="s">
        <v>2093</v>
      </c>
      <c r="I163" s="532" t="n">
        <v>1042159.0</v>
      </c>
      <c r="J163" s="532" t="n">
        <v>1042159.0</v>
      </c>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t="n">
        <v>704532.0</v>
      </c>
      <c r="E175" s="811"/>
      <c r="F175" s="537" t="s">
        <v>2000</v>
      </c>
      <c r="G175" s="808"/>
      <c r="H175" s="534" t="s">
        <v>1993</v>
      </c>
      <c r="I175" s="535"/>
      <c r="J175" s="536" t="n">
        <v>1042159.0</v>
      </c>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t="n">
        <v>16652.0</v>
      </c>
      <c r="J228" s="532" t="n">
        <v>16652.0</v>
      </c>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t="n">
        <v>119982.0</v>
      </c>
      <c r="J254" s="532" t="n">
        <v>119982.0</v>
      </c>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t="n">
        <v>119982.0</v>
      </c>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t="n">
        <v>2.5846245E7</v>
      </c>
      <c r="D277" s="532" t="n">
        <v>2584625.0</v>
      </c>
      <c r="E277" s="810"/>
      <c r="F277" s="533" t="s">
        <v>2103</v>
      </c>
      <c r="G277" s="807"/>
      <c r="H277" s="531" t="s">
        <v>2103</v>
      </c>
      <c r="I277" s="532" t="n">
        <v>4104225.0</v>
      </c>
      <c r="J277" s="532" t="n">
        <v>4104225.0</v>
      </c>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t="n">
        <v>2584625.0</v>
      </c>
      <c r="E279" s="811"/>
      <c r="F279" s="537" t="s">
        <v>2000</v>
      </c>
      <c r="G279" s="808"/>
      <c r="H279" s="534" t="s">
        <v>1993</v>
      </c>
      <c r="I279" s="535"/>
      <c r="J279" s="536" t="n">
        <v>4104225.0</v>
      </c>
      <c r="K279" s="811"/>
      <c r="L279" s="537" t="s">
        <v>2000</v>
      </c>
    </row>
    <row r="280" spans="1:12" ht="15.75" thickBot="1">
      <c r="A280" s="806" t="s">
        <v>2127</v>
      </c>
      <c r="B280" s="531" t="s">
        <v>2093</v>
      </c>
      <c r="C280" s="532" t="n">
        <v>1177201.0</v>
      </c>
      <c r="D280" s="532" t="n">
        <v>1177201.0</v>
      </c>
      <c r="E280" s="809" t="s">
        <v>2128</v>
      </c>
      <c r="F280" s="533" t="s">
        <v>2093</v>
      </c>
      <c r="G280" s="806" t="s">
        <v>2127</v>
      </c>
      <c r="H280" s="531" t="s">
        <v>2093</v>
      </c>
      <c r="I280" s="532" t="n">
        <v>1241577.0</v>
      </c>
      <c r="J280" s="532" t="n">
        <v>1241577.0</v>
      </c>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t="n">
        <v>1102335.0</v>
      </c>
      <c r="D287" s="532" t="n">
        <v>1102335.0</v>
      </c>
      <c r="E287" s="810"/>
      <c r="F287" s="533" t="s">
        <v>2100</v>
      </c>
      <c r="G287" s="807"/>
      <c r="H287" s="531" t="s">
        <v>2100</v>
      </c>
      <c r="I287" s="532" t="n">
        <v>1063278.0</v>
      </c>
      <c r="J287" s="532" t="n">
        <v>1063278.0</v>
      </c>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333500.0</v>
      </c>
      <c r="D290" s="532" t="n">
        <v>333500.0</v>
      </c>
      <c r="E290" s="810"/>
      <c r="F290" s="533" t="s">
        <v>2103</v>
      </c>
      <c r="G290" s="807"/>
      <c r="H290" s="531" t="s">
        <v>2103</v>
      </c>
      <c r="I290" s="532" t="n">
        <v>218750.0</v>
      </c>
      <c r="J290" s="532" t="n">
        <v>218750.0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2613036.0</v>
      </c>
      <c r="E292" s="811"/>
      <c r="F292" s="537" t="s">
        <v>2000</v>
      </c>
      <c r="G292" s="808"/>
      <c r="H292" s="534" t="s">
        <v>1993</v>
      </c>
      <c r="I292" s="535"/>
      <c r="J292" s="536" t="n">
        <v>2523605.0</v>
      </c>
      <c r="K292" s="811"/>
      <c r="L292" s="537" t="s">
        <v>2000</v>
      </c>
    </row>
    <row r="293" spans="1:12" ht="15.75" thickBot="1">
      <c r="A293" s="806" t="s">
        <v>2129</v>
      </c>
      <c r="B293" s="531" t="s">
        <v>2093</v>
      </c>
      <c r="C293" s="532" t="n">
        <v>409722.0</v>
      </c>
      <c r="D293" s="532" t="n">
        <v>409722.0</v>
      </c>
      <c r="E293" s="809" t="s">
        <v>2130</v>
      </c>
      <c r="F293" s="533" t="s">
        <v>2093</v>
      </c>
      <c r="G293" s="806" t="s">
        <v>2129</v>
      </c>
      <c r="H293" s="531" t="s">
        <v>2093</v>
      </c>
      <c r="I293" s="532" t="n">
        <v>702198.0</v>
      </c>
      <c r="J293" s="532" t="n">
        <v>702198.0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409722.0</v>
      </c>
      <c r="E305" s="811"/>
      <c r="F305" s="537" t="s">
        <v>2000</v>
      </c>
      <c r="G305" s="808"/>
      <c r="H305" s="534" t="s">
        <v>1993</v>
      </c>
      <c r="I305" s="535"/>
      <c r="J305" s="536" t="n">
        <v>702198.0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9202093.0</v>
      </c>
      <c r="E310" s="533" t="s">
        <v>2132</v>
      </c>
      <c r="F310" s="537" t="s">
        <v>2000</v>
      </c>
      <c r="G310" s="531" t="s">
        <v>2131</v>
      </c>
      <c r="H310" s="534" t="s">
        <v>1993</v>
      </c>
      <c r="I310" s="535"/>
      <c r="J310" s="536" t="n">
        <v>1.2372944E7</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2149</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