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<sst xmlns="http://schemas.openxmlformats.org/spreadsheetml/2006/main" count="14243" uniqueCount="2572">
  <si>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</si>
  <si>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</si>
  <si>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</si>
  <si>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</si>
  <si>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</si>
  <si>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</si>
  <si>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</si>
  <si>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</si>
  <si>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</si>
  <si>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</si>
  <si>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</si>
  <si>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</si>
  <si>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</si>
  <si>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</si>
  <si>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</si>
  <si>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</si>
  <si>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</si>
  <si>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</si>
  <si>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</si>
  <si>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</si>
  <si>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</si>
  <si>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</si>
  <si>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</si>
  <si>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</si>
  <si>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</si>
  <si>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</si>
  <si>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</si>
  <si>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</si>
  <si>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</si>
  <si>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</si>
  <si>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</si>
  <si>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</si>
  <si>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</si>
  <si>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</si>
  <si>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</si>
  <si>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</si>
  <si>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</si>
  <si>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</si>
  <si>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</si>
  <si>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</si>
  <si>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</si>
  <si>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</si>
  <si>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</si>
  <si>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</si>
  <si>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</si>
  <si>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</si>
  <si>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</si>
  <si>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</si>
  <si>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</si>
  <si>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</si>
  <si>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</si>
  <si>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</si>
  <si>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</si>
  <si>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</si>
  <si>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</si>
  <si>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</si>
  <si>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</si>
  <si>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</si>
  <si>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</si>
  <si>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</si>
  <si>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</si>
  <si>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</si>
  <si>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</si>
  <si>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</si>
  <si>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</si>
  <si>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</si>
  <si>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</si>
  <si>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</si>
  <si>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</si>
  <si>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</si>
  <si>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</si>
  <si>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</si>
  <si>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</si>
  <si>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</si>
  <si>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</si>
  <si>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</si>
  <si>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</si>
  <si>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</si>
  <si>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</si>
  <si>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</si>
  <si>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</si>
  <si>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</si>
  <si>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</si>
  <si>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</si>
  <si>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</si>
  <si>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</si>
  <si>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</si>
  <si>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</si>
  <si>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</si>
  <si>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</si>
  <si>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</si>
  <si>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</si>
  <si>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</si>
  <si>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</si>
  <si>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</si>
  <si>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</si>
  <si>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</si>
  <si>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</si>
  <si>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</si>
  <si>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</si>
  <si>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</si>
  <si>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</si>
  <si>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</si>
  <si>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</si>
  <si>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</si>
  <si>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</si>
  <si>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</si>
  <si>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</si>
  <si>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</si>
  <si>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</si>
  <si>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</si>
  <si>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</si>
  <si>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</si>
  <si>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</si>
  <si>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</si>
  <si>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</si>
  <si>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</si>
  <si>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</si>
  <si>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</si>
  <si>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</si>
  <si>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</si>
  <si>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</si>
  <si>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</si>
  <si>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</si>
  <si>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</si>
  <si>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</si>
  <si>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</si>
  <si>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</si>
  <si>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</si>
  <si>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</si>
  <si>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</si>
  <si>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</si>
  <si>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</si>
  <si>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</si>
  <si>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</si>
  <si>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</si>
  <si>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</si>
  <si>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</si>
  <si>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</si>
  <si>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</si>
  <si>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</si>
  <si>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</si>
  <si>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</si>
  <si>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</si>
  <si>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</si>
  <si>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</si>
  <si>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</si>
  <si>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</si>
  <si>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</si>
  <si>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</si>
  <si>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</si>
  <si>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</si>
  <si>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</si>
  <si>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</si>
  <si>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</si>
  <si>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</si>
  <si>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</si>
  <si>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</si>
  <si>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</si>
  <si>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</si>
  <si>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</si>
  <si>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</si>
  <si>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</si>
  <si>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</si>
  <si>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</si>
  <si>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</si>
  <si>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</si>
  <si>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</si>
  <si>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</si>
  <si>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</si>
  <si>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</si>
  <si>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</si>
  <si>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</si>
  <si>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</si>
  <si>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</si>
  <si>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</si>
  <si>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</si>
  <si>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</si>
  <si>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</si>
  <si>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</si>
  <si>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</si>
  <si>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</si>
  <si>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</si>
  <si>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</si>
  <si>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</si>
  <si>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</si>
  <si>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</si>
  <si>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</si>
  <si>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</si>
  <si>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</si>
  <si>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</si>
  <si>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</si>
  <si>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</si>
  <si>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</si>
  <si>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</si>
  <si>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</si>
  <si>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</si>
  <si>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</si>
  <si>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</si>
  <si>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</si>
  <si>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</si>
  <si>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</si>
  <si>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</si>
  <si>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</si>
  <si>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</si>
  <si>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</si>
  <si>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</si>
  <si>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</si>
  <si>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</si>
  <si>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</si>
  <si>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</si>
  <si>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</si>
  <si>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</si>
  <si>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</si>
  <si>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</si>
  <si>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</si>
  <si>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</si>
  <si>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</si>
  <si>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</si>
  <si>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</si>
  <si>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</si>
  <si>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</si>
  <si>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</si>
  <si>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</si>
  <si>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</si>
  <si>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</si>
  <si>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</si>
  <si>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</si>
  <si>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</si>
  <si>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</si>
  <si>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</si>
  <si>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</si>
  <si>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</si>
  <si>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</si>
  <si>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</si>
  <si>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</si>
  <si>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</si>
  <si>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</si>
  <si>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</si>
  <si>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</si>
  <si>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</si>
  <si>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</si>
  <si>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</si>
  <si>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</si>
  <si>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</si>
  <si>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</si>
  <si>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</si>
  <si>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</si>
  <si>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</si>
  <si>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</si>
  <si>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</si>
  <si>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</si>
  <si>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</si>
  <si>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</si>
  <si>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</si>
  <si>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</si>
  <si>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</si>
  <si>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</si>
  <si>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</si>
  <si>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</si>
  <si>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</si>
  <si>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</si>
  <si>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</si>
  <si>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</si>
  <si>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</si>
  <si>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</si>
  <si>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</si>
  <si>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</si>
  <si>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</si>
  <si>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</si>
  <si>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</si>
  <si>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</si>
  <si>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</si>
  <si>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</si>
  <si>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</si>
  <si>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</si>
  <si>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</si>
  <si>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</si>
  <si>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</si>
  <si>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</si>
  <si>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</si>
  <si>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</si>
  <si>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</si>
  <si>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</si>
  <si>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</si>
  <si>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</si>
  <si>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</si>
  <si>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</si>
  <si>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</si>
  <si>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</si>
  <si>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</si>
  <si>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</si>
  <si>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</si>
  <si>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</si>
  <si>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</si>
  <si>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</si>
  <si>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</si>
  <si>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</si>
  <si>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</si>
  <si>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</si>
  <si>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</si>
  <si>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</si>
  <si>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</si>
  <si>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</si>
  <si>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</si>
  <si>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</si>
  <si>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</si>
  <si>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</si>
  <si>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</si>
  <si>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</si>
  <si>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</si>
  <si>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</si>
  <si>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</si>
  <si>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</si>
  <si>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</si>
  <si>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</si>
  <si>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</si>
  <si>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</si>
  <si>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</si>
  <si>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</si>
  <si>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</si>
  <si>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</si>
  <si>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</si>
  <si>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</si>
  <si>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</si>
  <si>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</si>
  <si>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</si>
  <si>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</si>
  <si>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</si>
  <si>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</si>
  <si>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</si>
  <si>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</si>
  <si>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</si>
  <si>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</si>
  <si>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</si>
  <si>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</si>
  <si>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</si>
  <si>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</si>
  <si>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</si>
  <si>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</si>
  <si>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</si>
  <si>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</si>
  <si>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</si>
  <si>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</si>
  <si>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</si>
  <si>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</si>
  <si>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</si>
  <si>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</si>
  <si>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</si>
  <si>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</si>
  <si>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</si>
  <si>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</si>
  <si>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</si>
  <si>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</si>
  <si>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</si>
  <si>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</si>
  <si>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</si>
  <si>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</si>
  <si>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</si>
  <si>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</si>
  <si>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</si>
  <si>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</si>
  <si>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</si>
  <si>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</si>
  <si>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</si>
  <si>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</si>
  <si>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</si>
  <si>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</si>
  <si>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</si>
  <si>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</si>
  <si>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</si>
  <si>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</si>
  <si>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</si>
  <si>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</si>
  <si>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</si>
  <si>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</si>
  <si>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</si>
  <si>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</si>
  <si>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</si>
  <si>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</si>
  <si>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</si>
  <si>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</si>
  <si>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</si>
  <si>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</si>
  <si>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</si>
  <si>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</si>
  <si>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</si>
  <si>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</si>
  <si>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</si>
  <si>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</si>
  <si>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</si>
  <si>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</si>
  <si>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</si>
  <si>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</si>
  <si>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</si>
  <si>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</si>
  <si>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</si>
  <si>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</si>
  <si>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</si>
  <si>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</si>
  <si>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</si>
  <si>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</si>
  <si>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</si>
  <si>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</si>
  <si>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</si>
  <si>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</si>
  <si>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</si>
  <si>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</si>
  <si>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</si>
  <si>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</si>
  <si>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</si>
  <si>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</si>
  <si>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</si>
  <si>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</si>
  <si>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</si>
  <si>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</si>
  <si>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</si>
  <si>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</si>
  <si>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</si>
  <si>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</si>
  <si>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</si>
  <si>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</si>
  <si>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</si>
  <si>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</si>
  <si>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</si>
  <si>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</si>
  <si>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</si>
  <si>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</si>
  <si>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</si>
  <si>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</si>
  <si>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</si>
  <si>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</si>
  <si>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</si>
  <si>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</si>
  <si>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</si>
  <si>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</si>
  <si>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</si>
  <si>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</si>
  <si>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</si>
  <si>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</si>
  <si>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</si>
  <si>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</si>
  <si>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</si>
  <si>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</si>
  <si>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</si>
  <si>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</si>
  <si>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</si>
  <si>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</si>
  <si>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</si>
  <si>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</si>
  <si>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</si>
  <si>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</si>
  <si>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</si>
  <si>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</si>
  <si>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</si>
  <si>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</si>
  <si>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</si>
  <si>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</si>
  <si>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</si>
  <si>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</si>
  <si>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</si>
  <si>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</si>
  <si>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</si>
  <si>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</si>
  <si>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</si>
  <si>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</si>
  <si>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</si>
  <si>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</si>
  <si>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</si>
  <si>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</si>
  <si>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</si>
  <si>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</si>
  <si>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</si>
  <si>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</si>
  <si>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</si>
  <si>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</si>
  <si>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</si>
  <si>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</si>
  <si>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</si>
  <si>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</si>
  <si>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</si>
  <si>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</si>
  <si>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</si>
  <si>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</si>
  <si>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</si>
  <si>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</si>
  <si>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</si>
  <si>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</si>
  <si>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</si>
  <si>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</si>
  <si>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</si>
  <si>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</si>
  <si>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</si>
  <si>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</si>
  <si>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</si>
  <si>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</si>
  <si>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</si>
  <si>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</si>
  <si>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</si>
  <si>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</si>
  <si>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</si>
  <si>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</si>
  <si>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</si>
  <si>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</si>
  <si>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</si>
  <si>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</si>
  <si>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</si>
  <si>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</si>
  <si>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</si>
  <si>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</si>
  <si>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</si>
  <si>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</si>
  <si>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</si>
  <si>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</si>
  <si>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</si>
  <si>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</si>
  <si>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</si>
  <si>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</si>
  <si>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</si>
  <si>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</si>
  <si>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</si>
  <si>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</si>
  <si>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</si>
  <si>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</si>
  <si>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</si>
  <si>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</si>
  <si>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</si>
  <si>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</si>
  <si>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</si>
  <si>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</si>
  <si>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</si>
  <si>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</si>
  <si>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</si>
  <si>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</si>
  <si>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</si>
  <si>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</si>
  <si>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</si>
  <si>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</si>
  <si>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</si>
  <si>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</si>
  <si>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</si>
  <si>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</si>
  <si>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</si>
  <si>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</si>
  <si>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</si>
  <si>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</si>
  <si>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</si>
  <si>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</si>
  <si>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</si>
  <si>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</si>
  <si>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</si>
  <si>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</si>
  <si>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</si>
  <si>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</si>
  <si>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</si>
  <si>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</si>
  <si>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</si>
  <si>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</si>
  <si>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</si>
  <si>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</si>
  <si>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</si>
  <si>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</si>
  <si>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</si>
  <si>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</si>
  <si>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</si>
  <si>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</si>
  <si>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</si>
  <si>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</si>
  <si>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</si>
  <si>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</si>
  <si>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</si>
  <si>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</si>
  <si>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</si>
  <si>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</si>
  <si>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</si>
  <si>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</si>
  <si>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</si>
  <si>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</si>
  <si>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</si>
  <si>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</si>
  <si>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</si>
  <si>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</si>
  <si>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</si>
  <si>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</si>
  <si>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</si>
  <si>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</si>
  <si>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</si>
  <si>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</si>
  <si>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</si>
  <si>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</si>
  <si>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</si>
  <si>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</si>
  <si>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</si>
  <si>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</si>
  <si>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</si>
  <si>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</si>
  <si>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</si>
  <si>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</si>
  <si>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</si>
  <si>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</si>
  <si>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</si>
  <si>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</si>
  <si>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</si>
  <si>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</si>
  <si>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</si>
  <si>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</si>
  <si>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</si>
  <si>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</si>
  <si>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</si>
  <si>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</si>
  <si>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</si>
  <si>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</si>
  <si>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</si>
  <si>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</si>
  <si>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</si>
  <si>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</si>
  <si>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</si>
  <si>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</si>
  <si>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</si>
  <si>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</si>
  <si>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</si>
  <si>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</si>
  <si>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</si>
  <si>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</si>
  <si>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</si>
  <si>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</si>
  <si>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</si>
  <si>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</si>
  <si>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</si>
  <si>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</si>
  <si>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</si>
  <si>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</si>
  <si>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</si>
  <si>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</si>
  <si>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</si>
  <si>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</si>
  <si>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</si>
  <si>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</si>
  <si>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</si>
  <si>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</si>
  <si>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</si>
  <si>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</si>
  <si>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</si>
  <si>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</si>
  <si>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</si>
  <si>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</si>
  <si>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</si>
  <si>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</si>
  <si>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</si>
  <si>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</si>
  <si>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</si>
  <si>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</si>
  <si>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</si>
  <si>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</si>
  <si>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</si>
  <si>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</si>
  <si>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</si>
  <si>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</si>
  <si>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</si>
  <si>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</si>
  <si>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</si>
  <si>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</si>
  <si>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</si>
  <si>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</si>
  <si>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</si>
  <si>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</si>
  <si>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</si>
  <si>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</si>
  <si>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</si>
  <si>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</si>
  <si>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</si>
  <si>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</si>
  <si>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</si>
  <si>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</si>
  <si>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</si>
  <si>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</si>
  <si>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</si>
  <si>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</si>
  <si>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</si>
  <si>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</si>
  <si>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</si>
  <si>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</si>
  <si>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</si>
  <si>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</si>
  <si>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</si>
  <si>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</si>
  <si>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</si>
  <si>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</si>
  <si>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</si>
  <si>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</si>
  <si>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</si>
  <si>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</si>
  <si>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</si>
  <si>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</si>
  <si>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</si>
  <si>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</si>
  <si>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</si>
  <si>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</si>
  <si>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</si>
  <si>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</si>
  <si>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</si>
  <si>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</si>
  <si>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</si>
  <si>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</si>
  <si>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</si>
  <si>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</si>
  <si>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</si>
  <si>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</si>
  <si>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</si>
  <si>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</si>
  <si>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</si>
  <si>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</si>
  <si>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</si>
  <si>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</si>
  <si>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</si>
  <si>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</si>
  <si>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</si>
  <si>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</si>
  <si>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</si>
  <si>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</si>
  <si>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</si>
  <si>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</si>
  <si>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</si>
  <si>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</si>
  <si>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</si>
  <si>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</si>
  <si>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</si>
  <si>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</si>
  <si>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</si>
  <si>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</si>
  <si>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</si>
  <si>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</si>
  <si>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</si>
  <si>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</si>
  <si>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</si>
  <si>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</si>
  <si>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</si>
  <si>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</si>
  <si>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</si>
  <si>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</si>
  <si>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</si>
  <si>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</si>
  <si>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</si>
  <si>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</si>
  <si>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</si>
  <si>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</si>
  <si>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</si>
  <si>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</si>
  <si>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</si>
  <si>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</si>
  <si>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</si>
  <si>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</si>
  <si>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</si>
  <si>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</si>
  <si>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</si>
  <si>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</si>
  <si>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</si>
  <si>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</si>
  <si>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</si>
  <si>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</si>
  <si>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</si>
  <si>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</si>
  <si>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</si>
  <si>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</si>
  <si>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</si>
  <si>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</si>
  <si>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</si>
  <si>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</si>
  <si>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</si>
  <si>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</si>
  <si>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</si>
  <si>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</si>
  <si>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</si>
  <si>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</si>
  <si>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</si>
  <si>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</si>
  <si>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</si>
  <si>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</si>
  <si>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</si>
  <si>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</si>
  <si>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</si>
  <si>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</si>
  <si>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</si>
  <si>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</si>
  <si>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</si>
  <si>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</si>
  <si>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</si>
  <si>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</si>
  <si>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</si>
  <si>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</si>
  <si>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</si>
  <si>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</si>
  <si>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</si>
  <si>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</si>
  <si>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</si>
  <si>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</si>
  <si>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</si>
  <si>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</si>
  <si>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</si>
  <si>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</si>
  <si>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</si>
  <si>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</si>
  <si>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</si>
  <si>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</si>
  <si>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</si>
  <si>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</si>
  <si>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</si>
  <si>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</si>
  <si>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</si>
  <si>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</si>
  <si>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</si>
  <si>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</si>
  <si>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</si>
  <si>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</si>
  <si>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</si>
  <si>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</si>
  <si>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</si>
  <si>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</si>
  <si>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</si>
  <si>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</si>
  <si>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</si>
  <si>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</si>
  <si>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</si>
  <si>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</si>
  <si>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</si>
  <si>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</si>
  <si>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</si>
  <si>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</si>
  <si>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</si>
  <si>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</si>
  <si>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</si>
  <si>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</si>
  <si>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</si>
  <si>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</si>
  <si>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</si>
  <si>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</si>
  <si>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</si>
  <si>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</si>
  <si>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</si>
  <si>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</si>
  <si>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</si>
  <si>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</si>
  <si>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</si>
  <si>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</si>
  <si>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</si>
  <si>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</si>
  <si>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</si>
  <si>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</si>
  <si>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</si>
  <si>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</si>
  <si>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</si>
  <si>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</si>
  <si>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</si>
  <si>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</si>
  <si>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</si>
  <si>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</si>
  <si>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</si>
  <si>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</si>
  <si>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</si>
  <si>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</si>
  <si>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</si>
  <si>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</si>
  <si>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</si>
  <si>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</si>
  <si>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</si>
  <si>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</si>
  <si>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</si>
  <si>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</si>
  <si>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</si>
  <si>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</si>
  <si>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</si>
  <si>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</si>
  <si>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</si>
  <si>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</si>
  <si>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</si>
  <si>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</si>
  <si>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</si>
  <si>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</si>
  <si>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</si>
  <si>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</si>
  <si>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</si>
  <si>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</si>
  <si>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</si>
  <si>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</si>
  <si>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</si>
  <si>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</si>
  <si>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</si>
  <si>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</si>
  <si>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</si>
  <si>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</si>
  <si>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</si>
  <si>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</si>
  <si>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</si>
  <si>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</si>
  <si>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</si>
  <si>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</si>
  <si>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</si>
  <si>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</si>
  <si>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</si>
  <si>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</si>
  <si>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</si>
  <si>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</si>
  <si>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</si>
  <si>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</si>
  <si>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</si>
  <si>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</si>
  <si>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</si>
  <si>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</si>
  <si>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</si>
  <si>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</si>
  <si>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</si>
  <si>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</si>
  <si>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</si>
  <si>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</si>
  <si>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</si>
  <si>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</si>
  <si>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</si>
  <si>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</si>
  <si>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</si>
  <si>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</si>
  <si>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</si>
  <si>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</si>
  <si>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</si>
  <si>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</si>
  <si>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</si>
  <si>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</si>
  <si>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</si>
  <si>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</si>
  <si>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</si>
  <si>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</si>
  <si>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</si>
  <si>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</si>
  <si>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</si>
  <si>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</si>
  <si>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</si>
  <si>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</si>
  <si>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</si>
  <si>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</si>
  <si>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</si>
  <si>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</si>
  <si>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</si>
  <si>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</si>
  <si>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</si>
  <si>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</si>
  <si>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</si>
  <si>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</si>
  <si>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</si>
  <si>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</si>
  <si>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</si>
  <si>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</si>
  <si>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</si>
  <si>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</si>
  <si>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</si>
  <si>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</si>
  <si>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</si>
  <si>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</si>
  <si>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</si>
  <si>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</si>
  <si>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</si>
  <si>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</si>
  <si>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</si>
  <si>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</si>
  <si>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</si>
  <si>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</si>
  <si>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</si>
  <si>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</si>
  <si>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</si>
  <si>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</si>
  <si>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</si>
  <si>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</si>
  <si>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</si>
  <si>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</si>
  <si>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</si>
  <si>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</si>
  <si>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</si>
  <si>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</si>
  <si>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</si>
  <si>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</si>
  <si>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</si>
  <si>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</si>
  <si>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</si>
  <si>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</si>
  <si>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</si>
  <si>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</si>
  <si>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</si>
  <si>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</si>
  <si>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</si>
  <si>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</si>
  <si>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</si>
  <si>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</si>
  <si>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</si>
  <si>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</si>
  <si>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</si>
  <si>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</si>
  <si>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</si>
  <si>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</si>
  <si>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</si>
  <si>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</si>
  <si>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</si>
  <si>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</si>
  <si>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</si>
  <si>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</si>
  <si>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</si>
  <si>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</si>
  <si>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</si>
  <si>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</si>
  <si>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</si>
  <si>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</si>
  <si>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</si>
  <si>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</si>
  <si>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</si>
  <si>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</si>
  <si>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</si>
  <si>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</si>
  <si>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</si>
  <si>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</si>
  <si>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</si>
  <si>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</si>
  <si>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</si>
  <si>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</si>
  <si>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</si>
  <si>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</si>
  <si>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</si>
  <si>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</si>
  <si>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</si>
  <si>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</si>
  <si>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</si>
  <si>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</si>
  <si>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</si>
  <si>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</si>
  <si>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</si>
  <si>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</si>
  <si>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</si>
  <si>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</si>
  <si>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</si>
  <si>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</si>
  <si>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</si>
  <si>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</si>
  <si>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</si>
  <si>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</si>
  <si>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</si>
  <si>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</si>
  <si>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</si>
  <si>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</si>
  <si>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</si>
  <si>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</si>
  <si>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</si>
  <si>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</si>
  <si>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</si>
  <si>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</si>
  <si>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</si>
  <si>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</si>
  <si>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</si>
  <si>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</si>
  <si>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</si>
  <si>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</si>
  <si>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</si>
  <si>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</si>
  <si>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</si>
  <si>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</si>
  <si>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</si>
  <si>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</si>
  <si>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</si>
  <si>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</si>
  <si>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</si>
  <si>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</si>
  <si>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</si>
  <si>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</si>
  <si>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</si>
  <si>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</si>
  <si>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</si>
  <si>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</si>
  <si>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</si>
  <si>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</si>
  <si>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</si>
  <si>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</si>
  <si>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</si>
  <si>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</si>
  <si>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</si>
  <si>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</si>
  <si>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</si>
  <si>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</si>
  <si>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</si>
  <si>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</si>
  <si>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</si>
  <si>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</si>
  <si>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</si>
  <si>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</si>
  <si>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</si>
  <si>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</si>
  <si>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</si>
  <si>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</si>
  <si>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</si>
  <si>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</si>
  <si>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</si>
  <si>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</si>
  <si>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</si>
  <si>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</si>
  <si>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</si>
  <si>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</si>
  <si>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</si>
  <si>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</si>
  <si>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</si>
  <si>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</si>
  <si>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</si>
  <si>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</si>
  <si>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</si>
  <si>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</si>
  <si>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</si>
  <si>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</si>
  <si>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</si>
  <si>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</si>
  <si>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</si>
  <si>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</si>
  <si>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</si>
  <si>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</si>
  <si>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</si>
  <si>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</si>
  <si>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</si>
  <si>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</si>
  <si>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</si>
  <si>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</si>
  <si>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</si>
  <si>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</si>
  <si>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</si>
  <si>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</si>
  <si>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</si>
  <si>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</si>
  <si>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</si>
  <si>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</si>
  <si>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</si>
  <si>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</si>
  <si>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</si>
  <si>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</si>
  <si>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</si>
  <si>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</si>
  <si>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</si>
  <si>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</si>
  <si>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</si>
  <si>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</si>
  <si>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</si>
  <si>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</si>
  <si>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</si>
  <si>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</si>
  <si>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</si>
  <si>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</si>
  <si>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</si>
  <si>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</si>
  <si>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</si>
  <si>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</si>
  <si>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</si>
  <si>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</si>
  <si>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</si>
  <si>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</si>
  <si>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</si>
  <si>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</si>
  <si>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</si>
  <si>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</si>
  <si>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</si>
  <si>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</si>
  <si>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</si>
  <si>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</si>
  <si>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</si>
  <si>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</si>
  <si>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</si>
  <si>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</si>
  <si>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</si>
  <si>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</si>
  <si>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</si>
  <si>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</si>
  <si>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</si>
  <si>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</si>
  <si>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</si>
  <si>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</si>
  <si>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</si>
  <si>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</si>
  <si>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</si>
  <si>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</si>
  <si>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</si>
  <si>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</si>
  <si>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</si>
  <si>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</si>
  <si>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</si>
  <si>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</si>
  <si>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</si>
  <si>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</si>
  <si>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</si>
  <si>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</si>
  <si>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</si>
  <si>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</si>
  <si>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</si>
  <si>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</si>
  <si>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</si>
  <si>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</si>
  <si>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</si>
  <si>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</si>
  <si>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</si>
  <si>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</si>
  <si>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</si>
  <si>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</si>
  <si>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</si>
  <si>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</si>
  <si>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</si>
  <si>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</si>
  <si>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</si>
  <si>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</si>
  <si>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</si>
  <si>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</si>
  <si>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</si>
  <si>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</si>
  <si>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</si>
  <si>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</si>
  <si>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</si>
  <si>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</si>
  <si>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</si>
  <si>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</si>
  <si>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</si>
  <si>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</si>
  <si>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</si>
  <si>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</si>
  <si>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</si>
  <si>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</si>
  <si>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</si>
  <si>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</si>
  <si>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</si>
  <si>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</si>
  <si>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</si>
  <si>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</si>
  <si>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</si>
  <si>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</si>
  <si>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</si>
  <si>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</si>
  <si>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</si>
  <si>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</si>
  <si>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</si>
  <si>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</si>
  <si>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</si>
  <si>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</si>
  <si>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</si>
  <si>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</si>
  <si>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</si>
  <si>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</si>
  <si>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</si>
  <si>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</si>
  <si>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</si>
  <si>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</si>
  <si>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</si>
  <si>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</si>
  <si>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</si>
  <si>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</si>
  <si>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</si>
  <si>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</si>
  <si>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</si>
  <si>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</si>
  <si>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</si>
  <si>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</si>
  <si>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</si>
  <si>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</si>
  <si>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</si>
  <si>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</si>
  <si>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</si>
  <si>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</si>
  <si>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</si>
  <si>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</si>
  <si>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</si>
  <si>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</si>
  <si>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</si>
  <si>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</si>
  <si>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</si>
  <si>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</si>
  <si>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</si>
  <si>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</si>
  <si>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</si>
  <si>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</si>
  <si>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</si>
  <si>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</si>
  <si>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</si>
  <si>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</si>
  <si>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</si>
  <si>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</si>
  <si>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</si>
  <si>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</si>
  <si>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</si>
  <si>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</si>
  <si>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</si>
  <si>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</si>
  <si>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</si>
  <si>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</si>
  <si>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</si>
  <si>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</si>
  <si>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</si>
  <si>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</si>
  <si>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</si>
  <si>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</si>
  <si>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</si>
  <si>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</si>
  <si>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</si>
  <si>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</si>
  <si>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</si>
  <si>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</si>
  <si>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</si>
  <si>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</si>
  <si>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</si>
  <si>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</si>
  <si>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</si>
  <si>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</si>
  <si>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</si>
  <si>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</si>
  <si>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</si>
  <si>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</si>
  <si>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</si>
  <si>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</si>
  <si>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</si>
  <si>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</si>
  <si>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</si>
  <si>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</si>
  <si>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</si>
  <si>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</si>
  <si>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</si>
  <si>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</si>
  <si>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</si>
  <si>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</si>
  <si>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</si>
  <si>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</si>
  <si>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</si>
  <si>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</si>
  <si>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</si>
  <si>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</si>
  <si>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</si>
  <si>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</si>
  <si>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</si>
  <si>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</si>
  <si>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</si>
  <si>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</si>
  <si>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</si>
  <si>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</si>
  <si>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</si>
  <si>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</si>
  <si>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</si>
  <si>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</si>
  <si>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</si>
  <si>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</si>
  <si>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</si>
  <si>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</si>
  <si>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</si>
  <si>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</si>
  <si>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</si>
  <si>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</si>
  <si>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</si>
  <si>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</si>
  <si>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</si>
  <si>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</si>
  <si>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</si>
  <si>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</si>
  <si>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</si>
  <si>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</si>
  <si>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</si>
  <si>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</si>
  <si>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</si>
  <si>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</si>
  <si>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</si>
  <si>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</si>
  <si>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</si>
  <si>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</si>
  <si>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</si>
  <si>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</si>
  <si>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</si>
  <si>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</si>
  <si>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</si>
  <si>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</si>
  <si>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</si>
  <si>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</si>
  <si>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</si>
  <si>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</si>
  <si>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</si>
  <si>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</si>
  <si>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</si>
  <si>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</si>
  <si>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</si>
  <si>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</si>
  <si>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</si>
  <si>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</si>
  <si>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</si>
  <si>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</si>
  <si>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</si>
  <si>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</si>
  <si>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</si>
  <si>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</si>
  <si>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</si>
  <si>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</si>
  <si>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</si>
  <si>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</si>
  <si>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</si>
  <si>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</si>
  <si>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</si>
  <si>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</si>
  <si>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</si>
  <si>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</si>
  <si>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</si>
  <si>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</si>
  <si>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</si>
  <si>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</si>
  <si>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</si>
  <si>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</si>
  <si>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</si>
  <si>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</si>
  <si>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</si>
  <si>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</si>
  <si>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</si>
  <si>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</si>
  <si>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</si>
  <si>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</si>
  <si>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</si>
  <si>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</si>
  <si>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</si>
  <si>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</si>
  <si>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</si>
  <si>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</si>
  <si>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</si>
  <si>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</si>
  <si>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</si>
  <si>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</si>
  <si>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</si>
  <si>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</si>
  <si>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</si>
  <si>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</si>
  <si>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</si>
  <si>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</si>
  <si>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</si>
  <si>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</si>
  <si>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</si>
  <si>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</si>
  <si>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</si>
  <si>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</si>
  <si>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</si>
  <si>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</si>
  <si>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</si>
  <si>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</si>
  <si>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</si>
  <si>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</si>
  <si>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</si>
  <si>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</si>
  <si>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</si>
  <si>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</si>
  <si>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</si>
  <si>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</si>
  <si>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</si>
  <si>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</si>
  <si>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</si>
  <si>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</si>
  <si>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</si>
  <si>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</si>
  <si>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</si>
  <si>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</si>
  <si>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</si>
  <si>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</si>
  <si>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</si>
  <si>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</si>
  <si>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</si>
  <si>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</si>
  <si>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</si>
  <si>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</si>
  <si>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</si>
  <si>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</si>
  <si>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</si>
  <si>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</si>
  <si>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</si>
  <si>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</si>
  <si>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</si>
  <si>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</si>
  <si>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</si>
  <si>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</si>
  <si>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</si>
  <si>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</si>
  <si>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</si>
  <si>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</si>
  <si>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</si>
  <si>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</si>
  <si>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</si>
  <si>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</si>
  <si>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</si>
  <si>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</si>
  <si>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</si>
  <si>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</si>
  <si>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</si>
  <si>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</si>
  <si>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</si>
  <si>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</si>
  <si>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</si>
  <si>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</si>
  <si>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</si>
  <si>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</si>
  <si>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</si>
  <si>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</si>
  <si>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</si>
  <si>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</si>
  <si>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</si>
  <si>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</si>
  <si>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</si>
  <si>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</si>
  <si>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</si>
  <si>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</si>
  <si>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</si>
  <si>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</si>
  <si>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</si>
  <si>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</si>
  <si>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</si>
  <si>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</si>
  <si>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</si>
  <si>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</si>
  <si>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</si>
  <si>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</si>
  <si>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</si>
  <si>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</si>
  <si>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</si>
  <si>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</si>
  <si>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</si>
  <si>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</si>
  <si>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</si>
  <si>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</si>
  <si>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</si>
  <si>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</si>
  <si>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</si>
  <si>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</si>
  <si>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</si>
  <si>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</si>
  <si>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</si>
  <si>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</si>
  <si>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</si>
  <si>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</si>
  <si>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</si>
  <si>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</si>
  <si>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</si>
  <si>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</si>
  <si>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</si>
  <si>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</si>
  <si>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</si>
  <si>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</si>
  <si>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</si>
  <si>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</si>
  <si>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</si>
  <si>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</si>
  <si>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</si>
  <si>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</si>
  <si>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</si>
  <si>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</si>
  <si>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</si>
  <si>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</si>
  <si>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</si>
  <si>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</si>
  <si>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</si>
  <si>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</si>
  <si>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</si>
  <si>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</si>
  <si>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</si>
  <si>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</si>
  <si>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</si>
  <si>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</si>
  <si>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</si>
  <si>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</si>
  <si>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</si>
  <si>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</si>
  <si>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</si>
  <si>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</si>
  <si>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</si>
  <si>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</si>
  <si>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</si>
  <si>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</si>
  <si>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</si>
  <si>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</si>
  <si>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</si>
  <si>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</si>
  <si>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</si>
  <si>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</si>
  <si>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</si>
  <si>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</si>
  <si>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</si>
  <si>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</si>
  <si>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</si>
  <si>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</si>
  <si>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</si>
  <si>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</si>
  <si>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</si>
  <si>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</si>
  <si>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</si>
  <si>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</si>
  <si>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</si>
  <si>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</si>
  <si>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</si>
  <si>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</si>
  <si>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</si>
  <si>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</si>
  <si>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</si>
  <si>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</si>
  <si>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</si>
  <si>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</si>
  <si>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</si>
  <si>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</si>
  <si>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</si>
  <si>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</si>
  <si>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</si>
  <si>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</si>
  <si>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</si>
  <si>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</si>
  <si>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</si>
  <si>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</si>
  <si>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</si>
  <si>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</si>
  <si>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</si>
  <si>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</si>
  <si>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</si>
  <si>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</si>
  <si>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</si>
  <si>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</si>
  <si>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</si>
  <si>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</si>
  <si>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</si>
  <si>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</si>
  <si>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</si>
  <si>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</si>
  <si>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</si>
  <si>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</si>
  <si>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</si>
  <si>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</si>
  <si>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</si>
  <si>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</si>
  <si>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</si>
  <si>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</si>
  <si>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</si>
  <si>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</si>
  <si>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</si>
  <si>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</si>
  <si>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</si>
  <si>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</si>
  <si>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</si>
  <si>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</si>
  <si>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</si>
  <si>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</si>
  <si>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</si>
  <si>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</si>
  <si>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</si>
  <si>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</si>
  <si>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</si>
  <si>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</si>
  <si>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</si>
  <si>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</si>
  <si>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</si>
  <si>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</si>
  <si>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</si>
  <si>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</si>
  <si>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</si>
  <si>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</si>
  <si>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</si>
  <si>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</si>
  <si>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</si>
  <si>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</si>
  <si>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</si>
  <si>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</si>
  <si>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</si>
  <si>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</si>
  <si>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</si>
  <si>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</si>
  <si>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</si>
  <si>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</si>
  <si>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</si>
  <si>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</si>
  <si>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</si>
  <si>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</si>
  <si>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</si>
  <si>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</si>
  <si>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</si>
  <si>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</si>
  <si>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</si>
  <si>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</si>
  <si>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</si>
  <si>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</si>
  <si>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</si>
  <si>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</si>
  <si>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</si>
  <si>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</si>
  <si>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</si>
  <si>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</si>
  <si>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</si>
  <si>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</si>
  <si>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</si>
  <si>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</si>
  <si>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</si>
  <si>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</si>
  <si>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</si>
  <si>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</si>
  <si>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</si>
  <si>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</si>
  <si>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</si>
  <si>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</si>
  <si>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</si>
  <si>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</si>
  <si>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</si>
  <si>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</si>
  <si>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</si>
  <si>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</si>
  <si>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</si>
  <si>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</si>
  <si>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</si>
  <si>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</si>
  <si>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</si>
  <si>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</si>
  <si>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</si>
  <si>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</si>
  <si>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</si>
  <si>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</si>
  <si>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</si>
  <si>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</si>
  <si>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</si>
  <si>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</si>
  <si>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</si>
  <si>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</si>
  <si>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</si>
  <si>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</si>
  <si>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</si>
  <si>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</si>
  <si>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</si>
  <si>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</si>
  <si>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</si>
  <si>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</si>
  <si>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</si>
  <si>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</si>
  <si>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</si>
  <si>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</si>
  <si>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</si>
  <si>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</si>
  <si>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</si>
  <si>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</si>
  <si>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</si>
  <si>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</si>
  <si>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</si>
  <si>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</si>
  <si>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</si>
  <si>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</si>
  <si>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</si>
  <si>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</si>
  <si>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</si>
  <si>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</si>
  <si>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</si>
  <si>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</si>
  <si>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</si>
  <si>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</si>
  <si>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</si>
  <si>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</si>
  <si>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</si>
  <si>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</si>
  <si>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</si>
  <si>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</si>
  <si>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</si>
  <si>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</si>
  <si>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</si>
  <si>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</si>
  <si>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</si>
  <si>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</si>
  <si>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</si>
  <si>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</si>
  <si>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</si>
  <si>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</si>
  <si>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</si>
  <si>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</si>
  <si>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</si>
  <si>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</si>
  <si>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</si>
  <si>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</si>
  <si>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</si>
  <si>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</si>
  <si>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</si>
  <si>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</si>
  <si>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</si>
  <si>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</si>
  <si>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</si>
  <si>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</si>
  <si>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</si>
  <si>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</si>
  <si>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</si>
  <si>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</si>
  <si>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</si>
  <si>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</si>
  <si>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</si>
  <si>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</si>
  <si>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</si>
  <si>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</si>
  <si>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</si>
  <si>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</si>
  <si>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</si>
  <si>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</si>
  <si>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</si>
  <si>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</si>
  <si>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</si>
  <si>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</si>
  <si>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</si>
  <si>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</si>
  <si>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</si>
  <si>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</si>
  <si>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</si>
  <si>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</si>
  <si>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</si>
  <si>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</si>
  <si>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</si>
  <si>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</si>
  <si>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</si>
  <si>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</si>
  <si>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</si>
  <si>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</si>
  <si>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</si>
  <si>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</si>
  <si>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</si>
  <si>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</si>
  <si>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</si>
  <si>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</si>
  <si>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</si>
  <si>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</si>
  <si>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</si>
  <si>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</si>
  <si>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</si>
  <si>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</si>
  <si>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</si>
  <si>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</si>
  <si>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</si>
  <si>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</si>
  <si>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</si>
  <si>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</si>
  <si>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</si>
  <si>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</si>
  <si>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</si>
  <si>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</si>
  <si>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</si>
  <si>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</si>
  <si>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</si>
  <si>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</si>
  <si>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</si>
  <si>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</si>
  <si>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</si>
  <si>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</si>
  <si>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</si>
  <si>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</si>
  <si>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</si>
  <si>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</si>
  <si>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</si>
  <si>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</si>
  <si>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</si>
  <si>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</si>
  <si>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</si>
  <si>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</si>
  <si>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</si>
  <si>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</si>
  <si>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</si>
  <si>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</si>
  <si>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</si>
  <si>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</si>
  <si>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</si>
  <si>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</si>
  <si>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</si>
  <si>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</si>
  <si>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</si>
  <si>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</si>
  <si>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</si>
  <si>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</si>
  <si>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</si>
  <si>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</si>
  <si>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</si>
  <si>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</si>
  <si>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</si>
  <si>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</si>
  <si>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</si>
  <si>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</si>
  <si>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</si>
  <si>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</si>
  <si>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</si>
  <si>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</si>
  <si>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</si>
  <si>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</si>
  <si>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</si>
  <si>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</si>
  <si>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</si>
  <si>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</si>
  <si>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</si>
  <si>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</si>
  <si>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</si>
  <si>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</si>
  <si>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</si>
  <si>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</si>
  <si>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</si>
  <si>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</si>
  <si>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</si>
  <si>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</si>
  <si>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</si>
  <si>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</si>
  <si>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</si>
  <si>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</si>
  <si>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</si>
  <si>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</si>
  <si>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</si>
  <si>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</si>
  <si>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</si>
  <si>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</si>
  <si>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</si>
  <si>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</si>
  <si>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</si>
  <si>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</si>
  <si>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</si>
  <si>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</si>
  <si>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</si>
  <si>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</si>
  <si>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</si>
  <si>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</si>
  <si>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</si>
  <si>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</si>
  <si>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</si>
  <si>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</si>
  <si>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</si>
  <si>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</si>
  <si>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</si>
  <si>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</si>
  <si>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</si>
  <si>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</si>
  <si>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</si>
  <si>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</si>
  <si>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</si>
  <si>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</si>
  <si>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</si>
  <si>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</si>
  <si>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</si>
  <si>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</si>
  <si>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</si>
  <si>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</si>
  <si>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</si>
  <si>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</si>
  <si>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</si>
  <si>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</si>
  <si>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</si>
  <si>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</si>
  <si>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</si>
  <si>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</si>
  <si>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</si>
  <si>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</si>
  <si>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</si>
  <si>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</si>
  <si>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</si>
  <si>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</si>
  <si>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</si>
  <si>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</si>
  <si>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</si>
  <si>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</si>
  <si>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</si>
  <si>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</si>
  <si>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</si>
  <si>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</si>
  <si>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</si>
  <si>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</si>
  <si>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</si>
  <si>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</si>
  <si>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</si>
  <si>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</si>
  <si>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</si>
  <si>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</si>
  <si>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</si>
  <si>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</si>
  <si>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</si>
  <si>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</si>
  <si>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</si>
  <si>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</si>
  <si>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</si>
  <si>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</si>
  <si>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</si>
  <si>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</si>
  <si>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</si>
  <si>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</si>
  <si>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</si>
  <si>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</si>
  <si>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</si>
  <si>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</si>
  <si>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</si>
  <si>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</si>
  <si>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</si>
  <si>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</si>
  <si>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</si>
  <si>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</si>
  <si>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</si>
  <si>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</si>
  <si>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</si>
  <si>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</si>
  <si>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</si>
  <si>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</si>
  <si>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</si>
  <si>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</si>
  <si>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</si>
  <si>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</si>
  <si>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</si>
  <si>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</si>
  <si>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</si>
  <si>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</si>
  <si>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</si>
  <si>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</si>
  <si>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</si>
  <si>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</si>
  <si>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</si>
  <si>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</si>
  <si>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</si>
  <si>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</si>
  <si>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</si>
  <si>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</si>
  <si>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</si>
  <si>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</si>
  <si>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</si>
  <si>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</si>
  <si>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</si>
  <si>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</si>
  <si>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</si>
  <si>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</si>
  <si>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</si>
  <si>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</si>
  <si>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</si>
  <si>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</si>
  <si>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</si>
  <si>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</si>
  <si>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</si>
  <si>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</si>
  <si>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</si>
  <si>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</si>
  <si>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</si>
  <si>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</si>
  <si>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</si>
  <si>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</si>
  <si>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</si>
  <si>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</si>
  <si>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</si>
  <si>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</si>
  <si>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</si>
  <si>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</si>
  <si>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</si>
  <si>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</si>
  <si>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</si>
  <si>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</si>
  <si>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</si>
  <si>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</si>
  <si>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</si>
  <si>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</si>
  <si>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</si>
  <si>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</si>
  <si>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</si>
  <si>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</si>
  <si>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</si>
  <si>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</si>
  <si>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</si>
  <si>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</si>
  <si>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</si>
  <si>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</si>
  <si>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</si>
  <si>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</si>
  <si>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</si>
  <si>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</si>
  <si>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</si>
  <si>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</si>
  <si>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</si>
  <si>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</si>
  <si>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</si>
  <si>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</si>
  <si>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</si>
  <si>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</si>
  <si>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</si>
  <si>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</si>
  <si>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</si>
  <si>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</si>
  <si>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</si>
  <si>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</si>
  <si>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</si>
  <si>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</si>
  <si>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</si>
  <si>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</si>
  <si>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</si>
  <si>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</si>
  <si>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</si>
  <si>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</si>
  <si>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</si>
  <si>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</si>
  <si>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</si>
  <si>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</si>
  <si>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</si>
  <si>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</si>
  <si>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</si>
  <si>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</si>
  <si>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</si>
  <si>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</si>
  <si>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</si>
  <si>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</si>
  <si>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</si>
  <si>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</si>
  <si>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</si>
  <si>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</si>
  <si>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</si>
  <si>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</si>
  <si>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</si>
  <si>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</si>
  <si>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</si>
  <si>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</si>
  <si>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</si>
  <si>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</si>
  <si>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</si>
  <si>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</si>
  <si>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</si>
  <si>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</si>
  <si>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</si>
  <si>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</si>
  <si>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</si>
  <si>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</si>
  <si>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</si>
  <si>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</si>
  <si>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</si>
  <si>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</si>
  <si>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</si>
  <si>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</si>
  <si>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</si>
  <si>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</si>
  <si>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</si>
  <si>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</si>
  <si>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</si>
  <si>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</si>
  <si>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</si>
  <si>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</si>
  <si>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</si>
  <si>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</si>
  <si>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</si>
  <si>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</si>
  <si>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</si>
  <si>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</si>
  <si>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</si>
  <si>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</si>
  <si>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</si>
  <si>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</si>
  <si>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</si>
  <si>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</si>
  <si>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</si>
  <si>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</si>
  <si>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</si>
  <si>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</si>
  <si>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</si>
  <si>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</si>
  <si>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</si>
  <si>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</si>
  <si>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</si>
  <si>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</si>
  <si>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</si>
  <si>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</si>
  <si>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</si>
  <si>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</si>
  <si>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</si>
  <si>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</si>
  <si>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</si>
  <si>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</si>
  <si>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</si>
  <si>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</si>
  <si>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</si>
  <si>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</si>
  <si>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</si>
  <si>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</si>
  <si>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</si>
  <si>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</si>
  <si>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</si>
  <si>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</si>
  <si>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</si>
  <si>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</si>
  <si>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</si>
  <si>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</si>
  <si>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</si>
  <si>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</si>
  <si>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</si>
  <si>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</si>
  <si>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</si>
  <si>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</si>
  <si>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</si>
  <si>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</si>
  <si>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</si>
  <si>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</si>
  <si>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</si>
  <si>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</si>
  <si>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</si>
  <si>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</si>
  <si>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</si>
  <si>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</si>
  <si>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</si>
  <si>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</si>
  <si>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</si>
  <si>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</si>
  <si>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</si>
  <si>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</si>
  <si>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</si>
  <si>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</si>
  <si>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</si>
  <si>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</si>
  <si>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</si>
  <si>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</si>
  <si>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</si>
  <si>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</si>
  <si>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</si>
  <si>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</si>
  <si>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</si>
  <si>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</si>
  <si>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</si>
  <si>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</si>
  <si>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</si>
  <si>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</si>
  <si>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</si>
  <si>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</si>
  <si>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</si>
  <si>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</si>
  <si>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</si>
  <si>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</si>
  <si>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</si>
  <si>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</si>
  <si>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</si>
  <si>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</si>
  <si>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</si>
  <si>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</si>
  <si>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</si>
  <si>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</si>
  <si>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</si>
  <si>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</si>
  <si>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</si>
  <si>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</si>
  <si>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</si>
  <si>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</si>
  <si>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</si>
  <si>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</si>
  <si>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</si>
  <si>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</si>
  <si>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</si>
  <si>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</si>
  <si>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</si>
  <si>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</si>
  <si>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</si>
  <si>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</si>
  <si>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</si>
  <si>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</si>
  <si>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</si>
  <si>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</si>
  <si>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</si>
  <si>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</si>
  <si>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</si>
  <si>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</si>
  <si>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</si>
  <si>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</si>
  <si>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</si>
  <si>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</si>
  <si>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</si>
  <si>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</si>
  <si>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</si>
  <si>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</si>
  <si>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</si>
  <si>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</si>
  <si>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</si>
  <si>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</si>
  <si>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</si>
  <si>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</si>
  <si>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</si>
  <si>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</si>
  <si>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</si>
  <si>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</si>
  <si>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</si>
  <si>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</si>
  <si>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</si>
  <si>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</si>
  <si>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</si>
  <si>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</si>
  <si>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</si>
  <si>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</si>
  <si>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</si>
  <si>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</si>
  <si>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</si>
  <si>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</si>
  <si>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</si>
  <si>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</si>
  <si>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</si>
  <si>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</si>
  <si>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</si>
  <si>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</si>
  <si>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</si>
  <si>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</si>
  <si>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</si>
  <si>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</si>
  <si>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</si>
  <si>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</si>
  <si>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</si>
  <si>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</si>
  <si>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</si>
  <si>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</si>
  <si>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</si>
  <si>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</si>
  <si>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</si>
  <si>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</si>
  <si>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</si>
  <si>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</si>
  <si>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</si>
  <si>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</si>
  <si>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</si>
  <si>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</si>
  <si>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</si>
  <si>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</si>
  <si>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</si>
  <si>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</si>
  <si>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</si>
  <si>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</si>
  <si>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</si>
  <si>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</si>
  <si>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</si>
  <si>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</si>
  <si>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</si>
  <si>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</si>
  <si>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</si>
  <si>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</si>
  <si>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</si>
  <si>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</si>
  <si>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</si>
  <si>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</si>
  <si>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</si>
  <si>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</si>
  <si>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</si>
  <si>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</si>
  <si>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</si>
  <si>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</si>
  <si>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</si>
  <si>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</si>
  <si>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</si>
  <si>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</si>
  <si>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</si>
  <si>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</si>
  <si>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</si>
  <si>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</si>
  <si>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</si>
  <si>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</si>
  <si>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</si>
  <si>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</si>
  <si>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</si>
  <si>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</si>
  <si>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</si>
  <si>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</si>
  <si>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</si>
  <si>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</si>
  <si>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</si>
  <si>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</si>
  <si>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</si>
  <si>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</si>
  <si>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</si>
  <si>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</si>
  <si>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</si>
  <si>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</si>
  <si>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</si>
  <si>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</si>
  <si>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</si>
  <si>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</si>
  <si>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</si>
  <si>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</si>
  <si>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</si>
  <si>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</si>
  <si>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</si>
  <si>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</si>
  <si>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</si>
  <si>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</si>
  <si>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</si>
  <si>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</si>
  <si>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</si>
  <si>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</si>
  <si>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</si>
  <si>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</si>
  <si>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</si>
  <si>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</si>
  <si>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</si>
  <si>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</si>
  <si>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</si>
  <si>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</si>
  <si>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</si>
  <si>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</si>
  <si>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</si>
  <si>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</si>
  <si>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</si>
  <si>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</si>
  <si>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</si>
  <si>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</si>
  <si>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</si>
  <si>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</si>
  <si>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</si>
  <si>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</si>
  <si>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</si>
  <si>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</si>
  <si>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</si>
  <si>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</si>
  <si>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</si>
  <si>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</si>
  <si>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</si>
  <si>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</si>
  <si>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</si>
  <si>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</si>
  <si>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</si>
  <si>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</si>
  <si>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</si>
  <si>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</si>
  <si>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</si>
  <si>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</si>
  <si>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</si>
  <si>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</si>
  <si>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</si>
  <si>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</si>
  <si>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</si>
  <si>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</si>
  <si>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</si>
  <si>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</si>
  <si>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</si>
  <si>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</si>
  <si>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</si>
  <si>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</si>
  <si>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</si>
  <si>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</si>
  <si>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</si>
  <si>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</si>
  <si>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</si>
  <si>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</si>
  <si>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</si>
  <si>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</si>
  <si>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</si>
  <si>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</si>
  <si>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</si>
  <si>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</si>
  <si>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</si>
  <si>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</si>
  <si>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</si>
  <si>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</si>
  <si>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</si>
  <si>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</si>
  <si>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</si>
  <si>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</si>
  <si>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</si>
  <si>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</si>
  <si>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</si>
  <si>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</si>
  <si>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</si>
  <si>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</si>
  <si>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</si>
  <si>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</si>
  <si>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</si>
  <si>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</si>
  <si>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</si>
  <si>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</si>
  <si>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</si>
  <si>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</si>
  <si>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</si>
  <si>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</si>
  <si>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</si>
  <si>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</si>
  <si>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</si>
  <si>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</si>
  <si>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</si>
  <si>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</si>
  <si>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</si>
  <si>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</si>
  <si>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</si>
  <si>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</si>
  <si>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</si>
  <si>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</si>
  <si>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</si>
  <si>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</si>
  <si>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</si>
  <si>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</si>
  <si>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</si>
  <si>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</si>
  <si>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</si>
  <si>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</si>
  <si>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</si>
  <si>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</si>
  <si>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</si>
  <si>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</si>
  <si>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</si>
  <si>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</si>
  <si>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</si>
  <si>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</si>
  <si>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</si>
  <si>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</si>
  <si>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</si>
  <si>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</si>
  <si>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</si>
  <si>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</si>
  <si>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</si>
  <si>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</si>
  <si>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</si>
  <si>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</si>
  <si>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</si>
  <si>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</si>
  <si>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</si>
  <si>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</si>
  <si>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</si>
  <si>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</si>
  <si>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</si>
  <si>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</si>
  <si>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</si>
  <si>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</si>
  <si>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</si>
  <si>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</si>
  <si>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</si>
  <si>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</si>
  <si>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</si>
  <si>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</si>
  <si>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</si>
  <si>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</si>
  <si>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</si>
  <si>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</si>
  <si>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</si>
  <si>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</si>
  <si>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</si>
  <si>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</si>
  <si>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</si>
  <si>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</si>
  <si>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</si>
  <si>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</si>
  <si>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</si>
  <si>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</si>
  <si>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</si>
  <si>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</si>
  <si>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</si>
  <si>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</si>
  <si>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AA129</t>
  </si>
  <si>
    <t>2024-12-31</t>
  </si>
  <si>
    <t>Soaduon Tampubolon</t>
  </si>
  <si>
    <t/>
  </si>
  <si>
    <t>KAP Anwar &amp; Rekan</t>
  </si>
  <si>
    <t>2025-12-31</t>
  </si>
  <si>
    <t>Argo Pantes Tbk</t>
  </si>
  <si>
    <t>2025-03-31</t>
  </si>
  <si>
    <t>ARGO</t>
  </si>
  <si>
    <t>2026-03-31</t>
  </si>
  <si>
    <t>2026-01-01</t>
  </si>
  <si>
    <t>2026-06-30</t>
  </si>
  <si>
    <t>PT Lawe Adyaprima Spinning Mills</t>
  </si>
  <si>
    <t>Subordinated Zero Coupon Bonds</t>
  </si>
  <si>
    <t>Pada tanggal 31 Desember 2025 dan 2024,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tersebut.Perusahaan mengakui (1) biaya jasa, yang terdiri dari biaya jasa kini, biaya jasa lalu, dan setiap keuntungan atau kerugian atas penyelesaian, dan (2) penghasilan atau beban bunga neto di laba rugi pada saat terjadinya.</t>
  </si>
  <si>
    <t>PT Argo Manunggal Triasta</t>
  </si>
  <si>
    <t>Kerjasama</t>
  </si>
  <si>
    <t>Ketidakpastian material yang terkait dengan kelangsungan usaha</t>
  </si>
  <si>
    <t>25 Tahun</t>
  </si>
  <si>
    <t>PT Kurabo Manunggal Textile</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</si>
  <si>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</si>
  <si>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KAP Anwar  Rekan</t>
  </si>
  <si>
    <t>PT Klopman Argo International</t>
  </si>
  <si>
    <t>PT Daya Manunggal</t>
  </si>
  <si>
    <t>Kas dan setara kas terdiri dari kas, bank, deposito dan deposito berjangka dengan jangka waktu tiga bulan atau kurang sejak tanggal penempatannya dan tidak dipergunakan sebagai jaminan serta tidak dibatasi penggunaannya.</t>
  </si>
  <si>
    <t>Sebagaimana yang diungkapkan dalam Catatan 2 (Informasi Kebijakan Akuntansi Material - Pengakuan Pendapatan dan Beban) dan Catatan 24 (Pendapatan Neto) atas laporan keuangan interim terlampir, untuk periode tiga bulan yang berakhir pada tanggal  31 Maret 2026, Perusahaan mengakui pendapatan sebesar Rp 29.435.141.976. Kami menempatkan perhatian pada area ini karena transaksi pendapatan dianggap signifikan dalam hal ukuran dan risikonya serta melibatkan pertimbangan yang signifikan seperti penentuan waktu pengakuan pada saat terpenuhinya kewajiban kinerja. Bagaimana audit kami merespons Hal Audit Utama  Memperoleh pemahaman dan evaluasi atas proses pengakuan pendapatan.  Memeriksa syarat dan ketentuan utama kontrak dengan pelanggan berdasarkan sampel untuk menilai kesesuaian pengakuan pendapatan.  Memeriksa dokumen pendukung secara sampel untuk pendapatan yang terjadi selama periode berjalan.  Melakukan uji pisah batas untuk transaksi pendapatan sebelum dan sesudah akhir periode dengan basis sampel untuk me</t>
  </si>
  <si>
    <t>Tidak ada bunga ataupun jaminan yang secara khusus diberikan oleh Perusahaan sehubungan dengan utang usaha di atas.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</si>
  <si>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t>
  </si>
  <si>
    <t>PT Mitra Dinamika Sejati</t>
  </si>
  <si>
    <t>PT Sugih Brotthers</t>
  </si>
  <si>
    <t>Kecuali sebagaimana tercantum dalam tabel berikut, manajemen berpendapat bahwa nilai tercatat aset keuangan dan liabilitas keuangan yang dicatat pada biaya perolehan diamortisasi dalam laporan keuangan mendekati nilai wajarnya, karena akan jatuh tempo dalam jangka pendek atau menggunakan tingkat bunga pasar. Nilai wajar aset lain-lain - jaminan tidak dapat diukur secara handal, sehingga diakui pada biaya perolehan. Jumlah tercatat utang obligasi subordinasi diakui berdasarkan arus kas masa depan yang didiskontokan dengan tingkat bunga pasar yang mencerminkan risiko kredit Perusahaan dengan mengacu pada instrumen keuangan yang serupa. Dengan demikian jumlah tercatat tersebut juga telah mendekati nilai wajarnya.</t>
  </si>
  <si>
    <t>Mudharabah</t>
  </si>
  <si>
    <t>Perusahaan memiliki beberapa bidang tanah yang terletak di Tangerang dan Bekasi dengan hak legal berupa Hak Guna Bangunan () dengan jangka waktu 30 (tiga puluh) tahun. HGB tersebut akan habis masa berlakunya hingga tahun 2030. Manajemen berkeyakinan bahwa tidak terdapat hambatan atas proses perpanjangan HGB tersebut kelak.
Pada tanggal 31 Maret 2026 dan 31 Desember 2025, bangunan (termasuk properti investasi), mesin dan peralatan serta kendaraan telah diasuransikan terhadap risiko kebakaran, pencurian dan risiko lainnya dengan nilai pertanggungan masing-masing sebesar Rp 976.278.391.379. Manajemen berpendapat bahwa nilai pertanggungan tersebut cukup untuk menutup kemungkinan kerugian atas aset tetap yang dipertanggungkan.
Pada tanggal 31 Maret 2026 dan 31 Desember 2025, total biaya perolehan aset tetap yang telah disusutkan penuh namun masih digunakan masing-masing adalah sebesar Rp 993.559.838.179 dan Rp 1.024.793.653.127.
Berdasarkan hasil penelaahan manajemen, tidak terdapat kejadian atau perubahan keadaan yang mengindikasikan adanya penurunan nilai aset tetap masing-masing pada tanggal 31 Maret 2026 dan 31 Desember 2025. Pada tanggal 31 Maret 2026 dan 31 Desember 2025, jumlah tercatat nilai buku aset tetap yang tidak dipakai sementara masing-masing adalah sebesar Rp 52.018.873.074 dan Rp 83.652.687.345. Pada tanggal 31 Maret 2026 dan 31 Desember 2025, manajemen berkeyakinan bahwa tidak ada aset tetap yang dihentikan dari penggunaan aktif.</t>
  </si>
  <si>
    <t>01/31/27</t>
  </si>
  <si>
    <t>Energi</t>
  </si>
  <si>
    <t>Pada tanggal 31 Maret 2026 dan 31 Desember 2025, persediaan telah diasuransikan terhadap risiko kebakaran, pencurian dan risiko lainnya dengan nilai pertanggungan masing-masing adalah sebesar Rp 5.441.569.306.
Manajemen berkeyakinan bahwa nilai pertanggungan tersebut cukup untuk menutup kemungkinan risiko kerugian yang timbul atas persediaan.
As of March 31, 2026 and December 31, 2025, inventories are insured against fire, theft and other risks under the blanket policies amounted to Rp 5,441,569,306, respectively. Management believes that insurance coverage is adequate to cover possible losses that might arise from those risks.</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</si>
  <si>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</si>
  <si>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A performance obligation may be satisfied at the following:
 Suatu titik waktu (umumnya janji untuk menyerahkan barang ke pelanggan); atau
 A point in time (typically for promises to transfer goods to a customer); or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Over time (typically for promises to transfer services to a customer). For a performance obligation satisfied over time, the Company selects an appropriate measure of progress to determine the amount of revenue that should be recognized as the performance obligation is satisfied.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</si>
  <si>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Argo Pantes Finance BV</t>
  </si>
  <si>
    <t>PT Lainnya</t>
  </si>
  <si>
    <t>PT Alfa Goldland Realty</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</si>
  <si>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 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 Biaya pemeliharaan dan perbaikan dibebankan ke dalam laporan laba rugi dan penghasilan komprehensif lain pada saat terjadinya, sedangkan pemugaran dan penambahan dikapitalisasi. 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t>
  </si>
  <si>
    <t>Tekstil</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</si>
  <si>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final Berdasarkan peraturan pajak yang berlaku, pajak penghasilan Perusahaan dari aktivitas penyewaan gudang dihitung secara final sebesar 10%. Perbedaan nilai tercatat aset atau liabilitas yang berhubungan dengan pajak penghasilan final dengan dasar pengenaan pajaknya tidak diakui sebagai aset atau liabilitas pajak tangguhan. ii.
Pajak penghasilan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t>
  </si>
  <si>
    <t>Laba (rugi) per saham dasar dihitung dengan membagi laba (rugi) tahun berjalan dengan jumlah rata-rata tertimbang saham yang ditempatkan dan disetor penuh selama tahun berjalan.
Profit (loss) per share - basic is computed by dividing the profit (loss) for the year by the weighted average number of issued and fully paid shares outstanding during the year.
Laba (rugi) per saham dilusian dihitung ketika Perusahaan memiliki instrumen efek berpotensi saham biasa dilutif.</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</si>
  <si>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</si>
  <si>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Tingkat suku bunga per tahun yang dikenakan terhadap fasilitas kredit diatas adalah sebesar 1,13% masing-masing untuk tanggal 31 Maret 2026 dan 31 Desember 2025. Pembayaran pokok pinjaman untuk semua fasilitas dilakukan pada saat jatuh tempo.
Annual interest rate for the above credit facilities are 1.13% for the as of March 31, 2026 and for the year December 31, 2025. Principal repayment for all the facilities are made at maturity.
Fasilitas-fasilitas kredit tersebut dijamin oleh:
These credit facilities are guaranteed by:
PT Bank Maybank Indonesia Tbk
Mudharabah Line 1 : Jenis Jaminan / Types of Guarantees : Jaminan Tunai / Cash Collateral
Nomor Bilyet / Ticket Number : 3-00000-778-04135
Atas Nama / On behalf of : PT Rawa Intan (Sister Company)
Nilai Jaminan / Collateral Value : USD 1.500.000
Jangka Waktu / Time Period : 1 tahun / 1 year
Imbal Hasil Deposito / Deposit Yield : Eq 0,75% p.a
Mudharabah Line 1 : Jenis Jaminan / Types of Guarantees : Jaminan Tunai / Cash Collateral
Nomor Bilyet / Ticket Number : 3-00000-778-04134
Atas Nama / On behalf of : PT Rawa Intan (Sister Company)
Nilai Jaminan / Collateral Value : USD 2.000.000
Jangka Waktu / Time Period : 1 tahun / 1 year
Imbal Hasil Deposito / Deposit Yield : Eq 0,75% p.a
Mudharabah Line 2 : Jenis Jaminan / Types of Guarantees : Jaminan Tunai / Cash Collateral
Nomor Bilyet / Ticket Number : 3-00000-778-04133
Atas Nama / On behalf of : PT Argo Manunggal
International (Sister Company)
Nilai Jaminan / Collateral Value : USD 2.000.000
Jangka Waktu / Time Period : 1 tahun / 1 year
Imbal Hasil Deposito / Deposit Yield : Eq 0,75% p.a
Mudharabah Line 3 : Jenis Jaminan / Types of Guarantees : Jaminan Tunai / Cash Collateral
Nomor Bilyet / Ticket Number : 3-00000-778-04137
Atas Nama / On behalf of : PT Rawa Intan (Sister Company)
Nilai Jaminan / Collateral Value : USD 1.000.000
Jangka Waktu / Time Period : 1 tahun / 1 year
Imbal Hasil Deposito / Deposit Yield : Eq 0,75% p.a
Mudharabah Line 3 : Jenis Jaminan / Types of Guarantees : Jaminan Tunai / Cash Collateral
Nomor Bilyet / Ticket Number : 3-00000-778-04136
Atas Nama / On behalf of : PT Rawa Intan (Sister Company)
Nilai Jaminan / Collateral Value : USD 2.000.000
Jangka Waktu / Time Period : 1 tahun / 1 year
Imbal Hasil Deposito / Deposit Yield : Eq 0,75% p.a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dividen.
Based on those bank loan agreements, the Company must comply with certain financial and non-financial covenants, wherein written approval should be obtained from bank before executing certain matters which include among others: to have and give a loan to any third party, except for the Debtor business daily; immediately notify any event occurred that may harm the business; the changes in corporation/status, Deed of Company Articles of Association, composition of management and shareholder of the Debtor; and the distribution of dividends.
Pada tanggal 31 Maret 2026 dan 31 Desember 2025, Perusahaan telah memenuhi hal-hal yang dipersyaratkan dalam perjanjian pinjaman.
As of March 31, 2026 and December 31, 2025, the Company has complied with the requirements in the loan agreement.
Berdasarkan Surat Penegasan Pembiayaan (SPP) No. S.2026.034/DIR.CFS/Jakarta 2, pada tanggal 26 Februari 2026, Fasilitas Pembiayaan Mudharabah Line pada
PT Bank Maybank Indonesia Tbk telah diperpanjang sampai dengan tanggal 31 Januari 2027.
Based on the Financing Confirmation Letter (SPP) No. S.2026.034/DIR.CFS/Jakarta 2, dated February 26,
2026, the Mudharabah Financing Facility Line at PT Bank Maybank Indonesia Tbk has been extended until January 31, 2027.</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</si>
  <si>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</si>
  <si>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Piutang usaha di atas tidak dijaminkan dan umumnya memiliki syarat pembayaran yang berkisar antara 1 hingga 90 hari.
Penyisihan kerugian penurunan nilai piutang usaha untuk pihak ketiga dihitung secara kolektif berdasarkan pengalaman dan data historis di masa lalu, sedangkan untuk piutang usaha dari pihak berelasi dihitung secara individual (Catatan 28).
Piutang yang diturunkan nilainya terutama terkait dengan transaksi yang terindikasi tidak tertagih. Manajemen berkeyakinan bahwa jumlah penyisihan kerugian penurunan nilai piutang di atas cukup untuk menutup kemungkinan
kerugian yang timbul dari piutang yang tidak tertagih.
Manajemen juga berkeyakinan bahwa tidak terdapat risiko kredit yang terkonsentrasi secara signifikan atas piutang usaha.
Pada tanggal 31 Maret 2026 dan 31 Desember 2025, tidak terdapat piutang usaha yang digunakan sebagai jaminan.</t>
  </si>
  <si>
    <t>Berdasarkan Putusan Pengadilan Niaga pada Pengadilan Negeri Jakarta Pusat No. 03/PKPU/2006/PN NIAGA.JKT.PST jo No. 05/PAILIT/2006/PN NIAGA.JKT.PST tanggal 18 April 2006, dan telah dikeluarkannya keputusan pada tingkat Kasasi oleh Mahkamah Agung Republik Indonesia yang memutuskan, menyatakan sah dan mengikat Perjanjian Perdamaian tanggal 17 April 2006 beserta lampirannya berupa Rencana Perdamaian Final Perusahaan tanggal 11 April 2006 (24 halaman) dan Lampiran Ralatnya (2 halaman) antara Perusahaan dengan para kreditur yang telah mencapai kesepakatan berdasarkan pemungutan suara (voting) tanggal 17 April 2006 dimana utang Perusahaan berikut ini : $AS / US$
Argo Pantes Finance BV
27.945.952
Argo Pantes Finance BV
PT Alfa Goldland Realty
10.875.057
PT Alfa Goldland Realty
PT Lawe Adyaprima Spinning Mills
1.258.068
PT Lawe Adyaprima Spinning Mills
PT Daya Manunggal
409.265
PT Daya Manunggal
PT Sugih Brothers
130.464
PT Sugih Brothers
Total
40.618.806
Total
Dikonversi menjadi  Zero Coupon Bonds dengan kondisi sebagai berikut:
Converted into the  Zero Coupon Bonds with the following conditions:
Tenor 25 tahun / 25 years Tenor
Suku bunga Tanpa bunga / No interest bearing Interest rate
Nilai Sebesar nilai liabilitas yang dikonversikan / Value
At amounts of converted liabilities
Total surat Sebanyak kreditur yang memilih skema penyelesaian ini / Total subscript
As a number of creditors which choose this settlement scheme
Peringkat Subordinasi / Subordinated Rating
Pada tanggal 20 Juni 2006, Argo Pantes Finance BV telah dinyatakan pailit oleh Pengadilan Amsterdam bagian hukum perdata.
On June 20, 2006, Argo Pantes Finance BV has been declared under bankruptcy by the civil law sections of the Court of Amsterdam.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</si>
</sst>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2539</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2547</v>
      </c>
      <c r="C38" s="24" t="s">
        <v>83</v>
      </c>
    </row>
    <row r="39" spans="1:3" ht="26.25" thickBot="1">
      <c r="A39" s="25" t="s">
        <v>84</v>
      </c>
      <c r="B39" s="26" t="s">
        <v>2533</v>
      </c>
      <c r="C39" s="24" t="s">
        <v>85</v>
      </c>
    </row>
    <row r="40" spans="1:3" ht="15.75" thickBot="1">
      <c r="A40" s="25" t="s">
        <v>86</v>
      </c>
      <c r="B40" s="26" t="s">
        <v>2543</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4.3617208161E10</v>
      </c>
      <c r="C8" s="38" t="n">
        <v>3.6540056927E10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1.7081688212E10</v>
      </c>
      <c r="C19" s="38" t="n">
        <v>2.6000069755E10</v>
      </c>
      <c r="D19" s="39" t="s">
        <v>444</v>
      </c>
    </row>
    <row r="20" spans="1:4" ht="15.75" thickBot="1">
      <c r="A20" s="41" t="s">
        <v>445</v>
      </c>
      <c r="B20" s="38" t="n">
        <v>2.9653720553E10</v>
      </c>
      <c r="C20" s="38" t="n">
        <v>2.7286169362E10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7.735020798E9</v>
      </c>
      <c r="C29" s="38" t="n">
        <v>5.771816343E9</v>
      </c>
      <c r="D29" s="39" t="s">
        <v>464</v>
      </c>
    </row>
    <row r="30" spans="1:4" ht="15.75" thickBot="1">
      <c r="A30" s="41" t="s">
        <v>465</v>
      </c>
      <c r="B30" s="38" t="n">
        <v>1.05179155736E11</v>
      </c>
      <c r="C30" s="38" t="n">
        <v>1.05122008236E11</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6.230784626E9</v>
      </c>
      <c r="C33" s="38" t="n">
        <v>6.272780545E9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4.706980269E9</v>
      </c>
      <c r="C39" s="38" t="n">
        <v>4.23967672E8</v>
      </c>
      <c r="D39" s="39" t="s">
        <v>482</v>
      </c>
    </row>
    <row r="40" spans="1:4" ht="15.75" thickBot="1">
      <c r="A40" s="37" t="s">
        <v>483</v>
      </c>
      <c r="B40" s="38" t="n">
        <v>4.248351401E9</v>
      </c>
      <c r="C40" s="38" t="n">
        <v>4.33619284E8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2.18452909756E11</v>
      </c>
      <c r="C46" s="42" t="n">
        <v>2.07850488124E11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1.461872825E9</v>
      </c>
      <c r="C62" s="38" t="n">
        <v>1.482857825E9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6.19824194104E11</v>
      </c>
      <c r="C76" s="38" t="n">
        <v>6.16086030083E11</v>
      </c>
      <c r="D76" s="39" t="s">
        <v>555</v>
      </c>
    </row>
    <row r="77" spans="1:4" ht="15.75" thickBot="1">
      <c r="A77" s="37" t="s">
        <v>556</v>
      </c>
      <c r="B77" s="38" t="n">
        <v>2.8850343548E11</v>
      </c>
      <c r="C77" s="38" t="n">
        <v>2.89131994878E11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0.0</v>
      </c>
      <c r="C83" s="38" t="n">
        <v>0.0</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2.3782572407E10</v>
      </c>
      <c r="C88" s="38" t="n">
        <v>1.1838895371E10</v>
      </c>
      <c r="D88" s="39" t="s">
        <v>578</v>
      </c>
    </row>
    <row r="89" spans="1:4" ht="15.75" thickBot="1">
      <c r="A89" s="40" t="s">
        <v>579</v>
      </c>
      <c r="B89" s="42" t="n">
        <v>9.33572074816E11</v>
      </c>
      <c r="C89" s="42" t="n">
        <v>9.18539778157E11</v>
      </c>
      <c r="D89" s="34" t="s">
        <v>580</v>
      </c>
    </row>
    <row r="90" spans="1:4" ht="15.75" thickBot="1">
      <c r="A90" s="36" t="s">
        <v>581</v>
      </c>
      <c r="B90" s="42" t="n">
        <v>1.152024984572E12</v>
      </c>
      <c r="C90" s="42" t="n">
        <v>1.126390266281E12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1.444405E11</v>
      </c>
      <c r="C94" s="38" t="n">
        <v>1.42647E11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7.718446593E9</v>
      </c>
      <c r="C97" s="38" t="n">
        <v>1.2842612876E10</v>
      </c>
      <c r="D97" s="39" t="s">
        <v>596</v>
      </c>
    </row>
    <row r="98" spans="1:4" ht="15.75" thickBot="1">
      <c r="A98" s="44" t="s">
        <v>597</v>
      </c>
      <c r="B98" s="38" t="n">
        <v>0.0</v>
      </c>
      <c r="C98" s="38" t="n">
        <v>2.1500001E7</v>
      </c>
      <c r="D98" s="39" t="s">
        <v>598</v>
      </c>
    </row>
    <row r="99" spans="1:4" ht="15.75" thickBot="1">
      <c r="A99" s="43" t="s">
        <v>599</v>
      </c>
      <c r="B99" s="33"/>
      <c r="C99" s="33"/>
      <c r="D99" s="34" t="s">
        <v>600</v>
      </c>
    </row>
    <row r="100" spans="1:4" ht="15.75" thickBot="1">
      <c r="A100" s="44" t="s">
        <v>601</v>
      </c>
      <c r="B100" s="38" t="n">
        <v>7.2471766133E10</v>
      </c>
      <c r="C100" s="38" t="n">
        <v>7.5219124905E10</v>
      </c>
      <c r="D100" s="39" t="s">
        <v>602</v>
      </c>
    </row>
    <row r="101" spans="1:4" ht="15.75" thickBot="1">
      <c r="A101" s="44" t="s">
        <v>603</v>
      </c>
      <c r="B101" s="38" t="n">
        <v>1.20885978191E11</v>
      </c>
      <c r="C101" s="38" t="n">
        <v>1.20867923045E11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4.8043258E7</v>
      </c>
      <c r="C106" s="38" t="n">
        <v>0.0</v>
      </c>
      <c r="D106" s="39" t="s">
        <v>614</v>
      </c>
    </row>
    <row r="107" spans="1:4" ht="15.75" thickBot="1">
      <c r="A107" s="41" t="s">
        <v>615</v>
      </c>
      <c r="B107" s="38" t="n">
        <v>4.81303055E9</v>
      </c>
      <c r="C107" s="38" t="n">
        <v>4.529590334E9</v>
      </c>
      <c r="D107" s="39" t="s">
        <v>616</v>
      </c>
    </row>
    <row r="108" spans="1:4" ht="26.25" thickBot="1">
      <c r="A108" s="41" t="s">
        <v>617</v>
      </c>
      <c r="B108" s="38" t="n">
        <v>1.875454117E9</v>
      </c>
      <c r="C108" s="38" t="n">
        <v>1.807379431E9</v>
      </c>
      <c r="D108" s="39" t="s">
        <v>618</v>
      </c>
    </row>
    <row r="109" spans="1:4" ht="15.75" thickBot="1">
      <c r="A109" s="41" t="s">
        <v>619</v>
      </c>
      <c r="B109" s="38" t="n">
        <v>1.211894501E9</v>
      </c>
      <c r="C109" s="38" t="n">
        <v>6.24944819E8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8.9170111307E10</v>
      </c>
      <c r="C112" s="38" t="n">
        <v>6.4223868914E10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4.4263522465E11</v>
      </c>
      <c r="C142" s="42" t="n">
        <v>4.22783944325E11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1.170637497E10</v>
      </c>
      <c r="C145" s="38" t="n">
        <v>1.2190646247E10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1.85426742E8</v>
      </c>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t="n">
        <v>5.06886132243E11</v>
      </c>
      <c r="C162" s="38" t="n">
        <v>4.98200825252E11</v>
      </c>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0.0</v>
      </c>
      <c r="C174" s="38" t="n">
        <v>1.30865649E8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5.18777933955E11</v>
      </c>
      <c r="C178" s="42" t="n">
        <v>5.10522337148E11</v>
      </c>
      <c r="D178" s="34" t="s">
        <v>758</v>
      </c>
    </row>
    <row r="179" spans="1:4" ht="15.75" thickBot="1">
      <c r="A179" s="40" t="s">
        <v>759</v>
      </c>
      <c r="B179" s="42" t="n">
        <v>9.61413158605E11</v>
      </c>
      <c r="C179" s="42" t="n">
        <v>9.33306281473E11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1.5871695145E12</v>
      </c>
      <c r="C182" s="38" t="n">
        <v>1.5871695145E12</v>
      </c>
      <c r="D182" s="39" t="s">
        <v>766</v>
      </c>
    </row>
    <row r="183" spans="1:4" ht="15.75" thickBot="1">
      <c r="A183" s="41" t="s">
        <v>767</v>
      </c>
      <c r="B183" s="38"/>
      <c r="C183" s="38"/>
      <c r="D183" s="39" t="s">
        <v>768</v>
      </c>
    </row>
    <row r="184" spans="1:4" ht="15.75" thickBot="1">
      <c r="A184" s="41" t="s">
        <v>769</v>
      </c>
      <c r="B184" s="38" t="n">
        <v>9.01713092479E11</v>
      </c>
      <c r="C184" s="38" t="n">
        <v>9.01713092479E11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-2.298270781012E12</v>
      </c>
      <c r="C199" s="38" t="n">
        <v>-2.295798622171E12</v>
      </c>
      <c r="D199" s="39" t="s">
        <v>800</v>
      </c>
    </row>
    <row r="200" spans="1:4" ht="39" thickBot="1">
      <c r="A200" s="43" t="s">
        <v>801</v>
      </c>
      <c r="B200" s="42" t="n">
        <v>1.90611825967E11</v>
      </c>
      <c r="C200" s="42" t="n">
        <v>1.93083984808E11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1.90611825967E11</v>
      </c>
      <c r="C203" s="42" t="n">
        <v>1.93083984808E11</v>
      </c>
      <c r="D203" s="34" t="s">
        <v>808</v>
      </c>
    </row>
    <row r="204" spans="1:4" ht="15.75" thickBot="1">
      <c r="A204" s="36" t="s">
        <v>809</v>
      </c>
      <c r="B204" s="42" t="n">
        <v>1.152024984572E12</v>
      </c>
      <c r="C204" s="42" t="n">
        <v>1.126390266281E12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2.9435141976E10</v>
      </c>
      <c r="C6" s="89" t="n">
        <v>3.0429399853E10</v>
      </c>
      <c r="D6" s="90" t="s">
        <v>917</v>
      </c>
    </row>
    <row r="7" spans="1:4" ht="15.75" thickBot="1">
      <c r="A7" s="88" t="s">
        <v>936</v>
      </c>
      <c r="B7" s="89"/>
      <c r="C7" s="89"/>
      <c r="D7" s="90" t="s">
        <v>937</v>
      </c>
    </row>
    <row r="8" spans="1:4" ht="15.75" thickBot="1">
      <c r="A8" s="88" t="s">
        <v>1019</v>
      </c>
      <c r="B8" s="91" t="n">
        <v>1.074183448E9</v>
      </c>
      <c r="C8" s="91" t="n">
        <v>2.56905528E8</v>
      </c>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t="n">
        <v>5.845986799E9</v>
      </c>
      <c r="C12" s="91" t="n">
        <v>6.332938304E9</v>
      </c>
      <c r="D12" s="90" t="s">
        <v>1028</v>
      </c>
    </row>
    <row r="13" spans="1:4" ht="15.75" thickBot="1">
      <c r="A13" s="88" t="s">
        <v>1029</v>
      </c>
      <c r="B13" s="91"/>
      <c r="C13" s="91"/>
      <c r="D13" s="90" t="s">
        <v>1030</v>
      </c>
    </row>
    <row r="14" spans="1:4" ht="15.75" thickBot="1">
      <c r="A14" s="88" t="s">
        <v>1031</v>
      </c>
      <c r="B14" s="91" t="n">
        <v>1.004870425E9</v>
      </c>
      <c r="C14" s="91" t="n">
        <v>3.737189478E9</v>
      </c>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t="n">
        <v>2.916307114E9</v>
      </c>
      <c r="C17" s="91" t="n">
        <v>2.365005496E9</v>
      </c>
      <c r="D17" s="90" t="s">
        <v>1038</v>
      </c>
    </row>
    <row r="18" spans="1:4" ht="39" thickBot="1">
      <c r="A18" s="88" t="s">
        <v>1039</v>
      </c>
      <c r="B18" s="91"/>
      <c r="C18" s="91"/>
      <c r="D18" s="90" t="s">
        <v>1040</v>
      </c>
    </row>
    <row r="19" spans="1:4" ht="15.75" thickBot="1">
      <c r="A19" s="88" t="s">
        <v>938</v>
      </c>
      <c r="B19" s="91" t="n">
        <v>1.21591561E10</v>
      </c>
      <c r="C19" s="91" t="n">
        <v>7.354655413E9</v>
      </c>
      <c r="D19" s="90" t="s">
        <v>939</v>
      </c>
    </row>
    <row r="20" spans="1:4" ht="15.75" thickBot="1">
      <c r="A20" s="88" t="s">
        <v>940</v>
      </c>
      <c r="B20" s="89" t="n">
        <v>-1.0954584054E10</v>
      </c>
      <c r="C20" s="89" t="n">
        <v>-1.7594082264E10</v>
      </c>
      <c r="D20" s="90" t="s">
        <v>941</v>
      </c>
    </row>
    <row r="21" spans="1:4" ht="15.75" thickBot="1">
      <c r="A21" s="88" t="s">
        <v>926</v>
      </c>
      <c r="B21" s="89" t="n">
        <v>4.256071233E9</v>
      </c>
      <c r="C21" s="89" t="n">
        <v>2.9532175E7</v>
      </c>
      <c r="D21" s="90" t="s">
        <v>927</v>
      </c>
    </row>
    <row r="22" spans="1:4" ht="15.75" thickBot="1">
      <c r="A22" s="88" t="s">
        <v>928</v>
      </c>
      <c r="B22" s="91" t="n">
        <v>2.696113043E9</v>
      </c>
      <c r="C22" s="91" t="n">
        <v>2.549142399E9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-2.959987774E9</v>
      </c>
      <c r="C25" s="93" t="n">
        <v>-9.730986854E9</v>
      </c>
      <c r="D25" s="87" t="s">
        <v>943</v>
      </c>
    </row>
    <row r="26" spans="1:4" ht="15.75" thickBot="1">
      <c r="A26" s="88" t="s">
        <v>944</v>
      </c>
      <c r="B26" s="89" t="n">
        <v>4.85053961E8</v>
      </c>
      <c r="C26" s="89" t="n">
        <v>2.84389281E8</v>
      </c>
      <c r="D26" s="90" t="s">
        <v>945</v>
      </c>
    </row>
    <row r="27" spans="1:4" ht="26.25" thickBot="1">
      <c r="A27" s="92" t="s">
        <v>946</v>
      </c>
      <c r="B27" s="93" t="n">
        <v>-2.474933813E9</v>
      </c>
      <c r="C27" s="93" t="n">
        <v>-9.446597573E9</v>
      </c>
      <c r="D27" s="87" t="s">
        <v>947</v>
      </c>
    </row>
    <row r="28" spans="1:4" ht="15.75" thickBot="1">
      <c r="A28" s="88" t="s">
        <v>948</v>
      </c>
      <c r="B28" s="89"/>
      <c r="C28" s="89"/>
      <c r="D28" s="90" t="s">
        <v>949</v>
      </c>
    </row>
    <row r="29" spans="1:4" ht="15.75" thickBot="1">
      <c r="A29" s="92" t="s">
        <v>950</v>
      </c>
      <c r="B29" s="93" t="n">
        <v>-2.474933813E9</v>
      </c>
      <c r="C29" s="93" t="n">
        <v>-9.446597573E9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3557656.0</v>
      </c>
      <c r="C33" s="89"/>
      <c r="D33" s="90" t="s">
        <v>959</v>
      </c>
    </row>
    <row r="34" spans="1:4" ht="51.75" thickBot="1">
      <c r="A34" s="95" t="s">
        <v>960</v>
      </c>
      <c r="B34" s="89" t="n">
        <v>-782684.0</v>
      </c>
      <c r="C34" s="89"/>
      <c r="D34" s="90" t="s">
        <v>961</v>
      </c>
    </row>
    <row r="35" spans="1:4" ht="51.75" thickBot="1">
      <c r="A35" s="96" t="s">
        <v>962</v>
      </c>
      <c r="B35" s="93" t="n">
        <v>2774972.0</v>
      </c>
      <c r="C35" s="93" t="n">
        <v>0.0</v>
      </c>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0.0</v>
      </c>
      <c r="C47" s="93" t="n">
        <v>0.0</v>
      </c>
      <c r="D47" s="87" t="s">
        <v>987</v>
      </c>
    </row>
    <row r="48" spans="1:4" ht="39" thickBot="1">
      <c r="A48" s="94" t="s">
        <v>988</v>
      </c>
      <c r="B48" s="93" t="n">
        <v>2774972.0</v>
      </c>
      <c r="C48" s="93" t="n">
        <v>0.0</v>
      </c>
      <c r="D48" s="87" t="s">
        <v>989</v>
      </c>
    </row>
    <row r="49" spans="1:4" ht="15.75" thickBot="1">
      <c r="A49" s="92" t="s">
        <v>990</v>
      </c>
      <c r="B49" s="93" t="n">
        <v>-2.472158841E9</v>
      </c>
      <c r="C49" s="93" t="n">
        <v>-9.446597573E9</v>
      </c>
      <c r="D49" s="87" t="s">
        <v>991</v>
      </c>
    </row>
    <row r="50" spans="1:4" ht="15.75" thickBot="1">
      <c r="A50" s="92" t="s">
        <v>992</v>
      </c>
      <c r="B50" s="86"/>
      <c r="C50" s="86"/>
      <c r="D50" s="87" t="s">
        <v>993</v>
      </c>
    </row>
    <row r="51" spans="1:4" ht="26.25" thickBot="1">
      <c r="A51" s="97" t="s">
        <v>994</v>
      </c>
      <c r="B51" s="89" t="n">
        <v>-2.474933813E9</v>
      </c>
      <c r="C51" s="89" t="n">
        <v>-9.446597573E9</v>
      </c>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t="n">
        <v>-2.472158841E9</v>
      </c>
      <c r="C54" s="89" t="n">
        <v>-9.446597573E9</v>
      </c>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-0.78</v>
      </c>
      <c r="C58" s="98" t="n">
        <v>-2.98</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-0.78</v>
      </c>
      <c r="C61" s="98" t="n">
        <v>-2.98</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1.5871695145E12</v>
      </c>
      <c r="C8" s="141"/>
      <c r="D8" s="141" t="n">
        <v>9.01713092479E11</v>
      </c>
      <c r="E8" s="141"/>
      <c r="F8" s="141"/>
      <c r="G8" s="141"/>
      <c r="H8" s="141"/>
      <c r="I8" s="141"/>
      <c r="J8" s="141"/>
      <c r="K8" s="141"/>
      <c r="L8" s="141"/>
      <c r="M8" s="141"/>
      <c r="N8" s="141"/>
      <c r="O8" s="141"/>
      <c r="P8" s="141"/>
      <c r="Q8" s="141"/>
      <c r="R8" s="141"/>
      <c r="S8" s="141"/>
      <c r="T8" s="141"/>
      <c r="U8" s="141"/>
      <c r="V8" s="141" t="n">
        <v>-2.295798622171E12</v>
      </c>
      <c r="W8" s="142" t="n">
        <v>1.93083984808E11</v>
      </c>
      <c r="X8" s="141"/>
      <c r="Y8" s="141"/>
      <c r="Z8" s="142" t="n">
        <v>1.93083984808E11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1.5871695145E12</v>
      </c>
      <c r="C14" s="142"/>
      <c r="D14" s="142" t="n">
        <v>9.01713092479E11</v>
      </c>
      <c r="E14" s="142"/>
      <c r="F14" s="142"/>
      <c r="G14" s="142"/>
      <c r="H14" s="142"/>
      <c r="I14" s="142"/>
      <c r="J14" s="142"/>
      <c r="K14" s="142"/>
      <c r="L14" s="142"/>
      <c r="M14" s="142"/>
      <c r="N14" s="142"/>
      <c r="O14" s="142"/>
      <c r="P14" s="142"/>
      <c r="Q14" s="142"/>
      <c r="R14" s="142"/>
      <c r="S14" s="142"/>
      <c r="T14" s="142"/>
      <c r="U14" s="142"/>
      <c r="V14" s="142" t="n">
        <v>-2.295798622171E12</v>
      </c>
      <c r="W14" s="142" t="n">
        <v>1.93083984808E11</v>
      </c>
      <c r="X14" s="142"/>
      <c r="Y14" s="142"/>
      <c r="Z14" s="142" t="n">
        <v>1.93083984808E11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-2.474933813E9</v>
      </c>
      <c r="W15" s="142" t="n">
        <v>-2.474933813E9</v>
      </c>
      <c r="X15" s="141"/>
      <c r="Y15" s="141"/>
      <c r="Z15" s="142" t="n">
        <v>-2.474933813E9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2774972.0</v>
      </c>
      <c r="W16" s="142" t="n">
        <v>2774972.0</v>
      </c>
      <c r="X16" s="141"/>
      <c r="Y16" s="141"/>
      <c r="Z16" s="142" t="n">
        <v>2774972.0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1.5871695145E12</v>
      </c>
      <c r="C42" s="142"/>
      <c r="D42" s="142" t="n">
        <v>9.01713092479E11</v>
      </c>
      <c r="E42" s="142"/>
      <c r="F42" s="142"/>
      <c r="G42" s="142"/>
      <c r="H42" s="142"/>
      <c r="I42" s="142"/>
      <c r="J42" s="142"/>
      <c r="K42" s="142"/>
      <c r="L42" s="142"/>
      <c r="M42" s="142"/>
      <c r="N42" s="142"/>
      <c r="O42" s="142"/>
      <c r="P42" s="142"/>
      <c r="Q42" s="142"/>
      <c r="R42" s="142"/>
      <c r="S42" s="142"/>
      <c r="T42" s="142"/>
      <c r="U42" s="142"/>
      <c r="V42" s="142" t="n">
        <v>-2.298270781012E12</v>
      </c>
      <c r="W42" s="142" t="n">
        <v>1.90611825967E11</v>
      </c>
      <c r="X42" s="142"/>
      <c r="Y42" s="142"/>
      <c r="Z42" s="142" t="n">
        <v>1.90611825967E11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1.5871695145E12</v>
      </c>
      <c r="C8" s="156"/>
      <c r="D8" s="156" t="n">
        <v>9.01713092479E11</v>
      </c>
      <c r="E8" s="156"/>
      <c r="F8" s="156"/>
      <c r="G8" s="156"/>
      <c r="H8" s="156"/>
      <c r="I8" s="156"/>
      <c r="J8" s="156"/>
      <c r="K8" s="156"/>
      <c r="L8" s="156"/>
      <c r="M8" s="156"/>
      <c r="N8" s="156"/>
      <c r="O8" s="156"/>
      <c r="P8" s="156"/>
      <c r="Q8" s="156"/>
      <c r="R8" s="156"/>
      <c r="S8" s="156"/>
      <c r="T8" s="156"/>
      <c r="U8" s="156"/>
      <c r="V8" s="156" t="n">
        <v>-2.36700076081E12</v>
      </c>
      <c r="W8" s="157" t="n">
        <v>1.21881846169E11</v>
      </c>
      <c r="X8" s="156"/>
      <c r="Y8" s="156"/>
      <c r="Z8" s="157" t="n">
        <v>1.21881846169E11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1.5871695145E12</v>
      </c>
      <c r="C14" s="157"/>
      <c r="D14" s="157" t="n">
        <v>9.01713092479E11</v>
      </c>
      <c r="E14" s="157"/>
      <c r="F14" s="157"/>
      <c r="G14" s="157"/>
      <c r="H14" s="157"/>
      <c r="I14" s="157"/>
      <c r="J14" s="157"/>
      <c r="K14" s="157"/>
      <c r="L14" s="157"/>
      <c r="M14" s="157"/>
      <c r="N14" s="157"/>
      <c r="O14" s="157"/>
      <c r="P14" s="157"/>
      <c r="Q14" s="157"/>
      <c r="R14" s="157"/>
      <c r="S14" s="157"/>
      <c r="T14" s="157"/>
      <c r="U14" s="157"/>
      <c r="V14" s="157" t="n">
        <v>-2.36700076081E12</v>
      </c>
      <c r="W14" s="157" t="n">
        <v>1.21881846169E11</v>
      </c>
      <c r="X14" s="157"/>
      <c r="Y14" s="157"/>
      <c r="Z14" s="157" t="n">
        <v>1.21881846169E11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-9.446597573E9</v>
      </c>
      <c r="W15" s="157" t="n">
        <v>-9.446597573E9</v>
      </c>
      <c r="X15" s="156"/>
      <c r="Y15" s="156"/>
      <c r="Z15" s="157" t="n">
        <v>-9.446597573E9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1.5871695145E12</v>
      </c>
      <c r="C42" s="157"/>
      <c r="D42" s="157" t="n">
        <v>9.01713092479E11</v>
      </c>
      <c r="E42" s="157"/>
      <c r="F42" s="157"/>
      <c r="G42" s="157"/>
      <c r="H42" s="157"/>
      <c r="I42" s="157"/>
      <c r="J42" s="157"/>
      <c r="K42" s="157"/>
      <c r="L42" s="157"/>
      <c r="M42" s="157"/>
      <c r="N42" s="157"/>
      <c r="O42" s="157"/>
      <c r="P42" s="157"/>
      <c r="Q42" s="157"/>
      <c r="R42" s="157"/>
      <c r="S42" s="157"/>
      <c r="T42" s="157"/>
      <c r="U42" s="157"/>
      <c r="V42" s="157" t="n">
        <v>-2.376447358383E12</v>
      </c>
      <c r="W42" s="157" t="n">
        <v>1.12435248596E11</v>
      </c>
      <c r="X42" s="157"/>
      <c r="Y42" s="157"/>
      <c r="Z42" s="157" t="n">
        <v>1.12435248596E11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6.0932214721E10</v>
      </c>
      <c r="C8" s="172" t="n">
        <v>2.9610303862E10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3.3374407209E10</v>
      </c>
      <c r="C13" s="174" t="n">
        <v>1.0149073603E10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2.7557807512E10</v>
      </c>
      <c r="C20" s="175" t="n">
        <v>1.9461230259E10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2.56071233E8</v>
      </c>
      <c r="C23" s="172" t="n">
        <v>2.9532175E7</v>
      </c>
      <c r="D23" s="173" t="s">
        <v>1207</v>
      </c>
    </row>
    <row r="24" spans="1:4" ht="26.25" thickBot="1">
      <c r="A24" s="176" t="s">
        <v>1208</v>
      </c>
      <c r="B24" s="174" t="n">
        <v>4.03842925E8</v>
      </c>
      <c r="C24" s="174" t="n">
        <v>2.2995109E8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6.387753907E9</v>
      </c>
      <c r="C28" s="174"/>
      <c r="D28" s="173" t="s">
        <v>1217</v>
      </c>
    </row>
    <row r="29" spans="1:4" ht="26.25" thickBot="1">
      <c r="A29" s="176" t="s">
        <v>1218</v>
      </c>
      <c r="B29" s="172"/>
      <c r="C29" s="172"/>
      <c r="D29" s="173" t="s">
        <v>1219</v>
      </c>
    </row>
    <row r="30" spans="1:4" ht="39" thickBot="1">
      <c r="A30" s="170" t="s">
        <v>1220</v>
      </c>
      <c r="B30" s="175" t="n">
        <v>2.1022281913E10</v>
      </c>
      <c r="C30" s="175" t="n">
        <v>1.9260811344E10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4.961290257E9</v>
      </c>
      <c r="C34" s="174" t="n">
        <v>0.0</v>
      </c>
      <c r="D34" s="173" t="s">
        <v>1229</v>
      </c>
    </row>
    <row r="35" spans="1:4" ht="26.25" thickBot="1">
      <c r="A35" s="176" t="s">
        <v>1230</v>
      </c>
      <c r="B35" s="172" t="n">
        <v>4.0E9</v>
      </c>
      <c r="C35" s="172" t="n">
        <v>0.0</v>
      </c>
      <c r="D35" s="173" t="s">
        <v>1231</v>
      </c>
    </row>
    <row r="36" spans="1:4" ht="26.25" thickBot="1">
      <c r="A36" s="176" t="s">
        <v>1232</v>
      </c>
      <c r="B36" s="174" t="n">
        <v>6.94684481E8</v>
      </c>
      <c r="C36" s="174" t="n">
        <v>7.0237105E8</v>
      </c>
      <c r="D36" s="173" t="s">
        <v>1233</v>
      </c>
    </row>
    <row r="37" spans="1:4" ht="26.25" thickBot="1">
      <c r="A37" s="176" t="s">
        <v>1234</v>
      </c>
      <c r="B37" s="172"/>
      <c r="C37" s="172"/>
      <c r="D37" s="173" t="s">
        <v>1235</v>
      </c>
    </row>
    <row r="38" spans="1:4" ht="26.25" thickBot="1">
      <c r="A38" s="176" t="s">
        <v>1236</v>
      </c>
      <c r="B38" s="174" t="n">
        <v>1.2140932915E10</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5.71475E7</v>
      </c>
      <c r="C55" s="174" t="n">
        <v>7.408153932E9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-3.6152E7</v>
      </c>
      <c r="C73" s="172" t="n">
        <v>-1.06925E9</v>
      </c>
      <c r="D73" s="173" t="s">
        <v>1307</v>
      </c>
    </row>
    <row r="74" spans="1:4" ht="39" thickBot="1">
      <c r="A74" s="170" t="s">
        <v>1308</v>
      </c>
      <c r="B74" s="175" t="n">
        <v>-1.3890207153E10</v>
      </c>
      <c r="C74" s="175" t="n">
        <v>-9.179774982E9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7.933E7</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1.8055146E7</v>
      </c>
      <c r="C108" s="172"/>
      <c r="D108" s="173" t="s">
        <v>1377</v>
      </c>
    </row>
    <row r="109" spans="1:4" ht="15.75" thickBot="1">
      <c r="A109" s="176" t="s">
        <v>1378</v>
      </c>
      <c r="B109" s="174"/>
      <c r="C109" s="174" t="n">
        <v>5.608674118E9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-6.1274854E7</v>
      </c>
      <c r="C127" s="175" t="n">
        <v>-5.608674118E9</v>
      </c>
      <c r="D127" s="168" t="s">
        <v>1415</v>
      </c>
    </row>
    <row r="128" spans="1:4" ht="26.25" thickBot="1">
      <c r="A128" s="169" t="s">
        <v>1416</v>
      </c>
      <c r="B128" s="175" t="n">
        <v>7.070799906E9</v>
      </c>
      <c r="C128" s="175" t="n">
        <v>4.472362244E9</v>
      </c>
      <c r="D128" s="168" t="s">
        <v>1417</v>
      </c>
    </row>
    <row r="129" spans="1:4" ht="26.25" thickBot="1">
      <c r="A129" s="177" t="s">
        <v>1418</v>
      </c>
      <c r="B129" s="172" t="n">
        <v>3.6540056927E10</v>
      </c>
      <c r="C129" s="172" t="n">
        <v>4.820983584E9</v>
      </c>
      <c r="D129" s="173" t="s">
        <v>1419</v>
      </c>
    </row>
    <row r="130" spans="1:4" ht="26.25" thickBot="1">
      <c r="A130" s="177" t="s">
        <v>1420</v>
      </c>
      <c r="B130" s="172" t="n">
        <v>6351328.0</v>
      </c>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4.3617208161E10</v>
      </c>
      <c r="C133" s="175" t="n">
        <v>9.293345828E9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2558</v>
      </c>
      <c r="C10" s="203" t="s">
        <v>825</v>
      </c>
    </row>
    <row r="11" spans="1:3" ht="75" customHeight="1" thickBot="1">
      <c r="A11" s="201" t="s">
        <v>554</v>
      </c>
      <c r="B11" s="202" t="s">
        <v>2563</v>
      </c>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t="s">
        <v>2569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2565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2536</v>
      </c>
      <c r="C23" s="203" t="s">
        <v>1703</v>
      </c>
    </row>
    <row r="24" spans="1:3" ht="75" customHeight="1" thickBot="1">
      <c r="A24" s="201" t="s">
        <v>1704</v>
      </c>
      <c r="B24" s="202" t="s">
        <v>2566</v>
      </c>
      <c r="C24" s="203" t="s">
        <v>1705</v>
      </c>
    </row>
    <row r="25" spans="1:3" ht="75" customHeight="1" thickBot="1">
      <c r="A25" s="201" t="s">
        <v>1706</v>
      </c>
      <c r="B25" s="202"/>
      <c r="C25" s="203" t="s">
        <v>1707</v>
      </c>
    </row>
    <row r="26" spans="1:3" ht="75" customHeight="1" thickBot="1">
      <c r="A26" s="201" t="s">
        <v>1708</v>
      </c>
      <c r="B26" s="202" t="s">
        <v>2567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2542</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2552</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1.92307946716E11</v>
      </c>
      <c r="D6" s="208"/>
      <c r="E6" s="209"/>
      <c r="F6" s="208"/>
      <c r="G6" s="208"/>
      <c r="H6" s="208"/>
      <c r="I6" s="208"/>
      <c r="J6" s="209"/>
      <c r="K6" s="210" t="n">
        <v>1.92307946716E11</v>
      </c>
      <c r="L6" s="211" t="s">
        <v>1767</v>
      </c>
      <c r="M6" s="686" t="s">
        <v>1768</v>
      </c>
    </row>
    <row r="7" spans="1:13" ht="26.25" thickBot="1">
      <c r="A7" s="684"/>
      <c r="B7" s="207" t="s">
        <v>1769</v>
      </c>
      <c r="C7" s="208" t="n">
        <v>2.01747791199E11</v>
      </c>
      <c r="D7" s="208" t="n">
        <v>1.9E8</v>
      </c>
      <c r="E7" s="209"/>
      <c r="F7" s="208"/>
      <c r="G7" s="208"/>
      <c r="H7" s="208"/>
      <c r="I7" s="208"/>
      <c r="J7" s="209"/>
      <c r="K7" s="210" t="n">
        <v>2.01937791199E11</v>
      </c>
      <c r="L7" s="211" t="s">
        <v>1770</v>
      </c>
      <c r="M7" s="686"/>
    </row>
    <row r="8" spans="1:13" ht="15.75" thickBot="1">
      <c r="A8" s="684"/>
      <c r="B8" s="207" t="s">
        <v>1771</v>
      </c>
      <c r="C8" s="208" t="n">
        <v>6.03545252681E11</v>
      </c>
      <c r="D8" s="208"/>
      <c r="E8" s="209" t="n">
        <v>3.1633814181E10</v>
      </c>
      <c r="F8" s="208"/>
      <c r="G8" s="208"/>
      <c r="H8" s="208"/>
      <c r="I8" s="208"/>
      <c r="J8" s="209"/>
      <c r="K8" s="210" t="n">
        <v>5.719114385E11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6.8406373215E10</v>
      </c>
      <c r="D11" s="208" t="n">
        <v>4.49901481E8</v>
      </c>
      <c r="E11" s="209"/>
      <c r="F11" s="208"/>
      <c r="G11" s="208"/>
      <c r="H11" s="208"/>
      <c r="I11" s="208"/>
      <c r="J11" s="209"/>
      <c r="K11" s="210" t="n">
        <v>6.8856274696E10</v>
      </c>
      <c r="L11" s="211" t="s">
        <v>1778</v>
      </c>
      <c r="M11" s="686"/>
    </row>
    <row r="12" spans="1:13" ht="15.75" thickBot="1">
      <c r="A12" s="684"/>
      <c r="B12" s="207" t="s">
        <v>1779</v>
      </c>
      <c r="C12" s="208" t="n">
        <v>2.1481279642E10</v>
      </c>
      <c r="D12" s="208" t="n">
        <v>3.128E8</v>
      </c>
      <c r="E12" s="209"/>
      <c r="F12" s="208"/>
      <c r="G12" s="208"/>
      <c r="H12" s="208"/>
      <c r="I12" s="208"/>
      <c r="J12" s="209"/>
      <c r="K12" s="210" t="n">
        <v>2.1794079642E10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t="n">
        <v>2.48609904608E11</v>
      </c>
      <c r="D18" s="208" t="n">
        <v>1.1192E8</v>
      </c>
      <c r="E18" s="209"/>
      <c r="F18" s="208"/>
      <c r="G18" s="208"/>
      <c r="H18" s="208"/>
      <c r="I18" s="208"/>
      <c r="J18" s="209"/>
      <c r="K18" s="210" t="n">
        <v>2.48721824608E11</v>
      </c>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1.336098548061E12</v>
      </c>
      <c r="D20" s="210" t="n">
        <v>1.064621481E9</v>
      </c>
      <c r="E20" s="209" t="n">
        <v>3.1633814181E10</v>
      </c>
      <c r="F20" s="210"/>
      <c r="G20" s="210"/>
      <c r="H20" s="210"/>
      <c r="I20" s="210"/>
      <c r="J20" s="209"/>
      <c r="K20" s="210" t="n">
        <v>1.305529355361E12</v>
      </c>
      <c r="L20" s="213" t="s">
        <v>1796</v>
      </c>
      <c r="M20" s="686"/>
    </row>
    <row r="21" spans="1:13" ht="15.75" thickBot="1">
      <c r="A21" s="684"/>
      <c r="B21" s="207" t="s">
        <v>1797</v>
      </c>
      <c r="C21" s="208" t="n">
        <v>0.0</v>
      </c>
      <c r="D21" s="208" t="n">
        <v>0.0</v>
      </c>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0.0</v>
      </c>
      <c r="D26" s="208" t="n">
        <v>0.0</v>
      </c>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t="n">
        <v>0.0</v>
      </c>
      <c r="E34" s="209" t="n">
        <v>0.0</v>
      </c>
      <c r="F34" s="210"/>
      <c r="G34" s="210"/>
      <c r="H34" s="210"/>
      <c r="I34" s="210"/>
      <c r="J34" s="209"/>
      <c r="K34" s="210" t="n">
        <v>0.0</v>
      </c>
      <c r="L34" s="213" t="s">
        <v>561</v>
      </c>
      <c r="M34" s="686"/>
    </row>
    <row r="35" spans="1:13" ht="15.75" thickBot="1">
      <c r="A35" s="684"/>
      <c r="B35" s="207" t="s">
        <v>1823</v>
      </c>
      <c r="C35" s="208" t="n">
        <v>0.0</v>
      </c>
      <c r="D35" s="208" t="n">
        <v>0.0</v>
      </c>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c r="G42" s="210"/>
      <c r="H42" s="210"/>
      <c r="I42" s="210"/>
      <c r="J42" s="209"/>
      <c r="K42" s="210" t="n">
        <v>0.0</v>
      </c>
      <c r="L42" s="213" t="s">
        <v>1838</v>
      </c>
      <c r="M42" s="686"/>
    </row>
    <row r="43" spans="1:13" ht="15.75" thickBot="1">
      <c r="A43" s="685"/>
      <c r="B43" s="212" t="s">
        <v>556</v>
      </c>
      <c r="C43" s="210" t="n">
        <v>1.336098548061E12</v>
      </c>
      <c r="D43" s="210" t="n">
        <v>1.064621481E9</v>
      </c>
      <c r="E43" s="209" t="n">
        <v>3.1633814181E10</v>
      </c>
      <c r="F43" s="210"/>
      <c r="G43" s="210"/>
      <c r="H43" s="210"/>
      <c r="I43" s="210"/>
      <c r="J43" s="209"/>
      <c r="K43" s="210" t="n">
        <v>1.305529355361E12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1.94553727935E11</v>
      </c>
      <c r="D45" s="208" t="n">
        <v>2.91380838E8</v>
      </c>
      <c r="E45" s="209"/>
      <c r="F45" s="208"/>
      <c r="G45" s="208"/>
      <c r="H45" s="208"/>
      <c r="I45" s="208"/>
      <c r="J45" s="209"/>
      <c r="K45" s="210" t="n">
        <v>1.94845108773E11</v>
      </c>
      <c r="L45" s="211" t="s">
        <v>1770</v>
      </c>
      <c r="M45" s="686"/>
    </row>
    <row r="46" spans="1:13" ht="15.75" thickBot="1">
      <c r="A46" s="684"/>
      <c r="B46" s="207" t="s">
        <v>1771</v>
      </c>
      <c r="C46" s="208" t="n">
        <v>5.19892565336E11</v>
      </c>
      <c r="D46" s="208" t="n">
        <v>1.006317723E9</v>
      </c>
      <c r="E46" s="209" t="n">
        <v>3.1633814181E10</v>
      </c>
      <c r="F46" s="208"/>
      <c r="G46" s="208"/>
      <c r="H46" s="208"/>
      <c r="I46" s="208"/>
      <c r="J46" s="209"/>
      <c r="K46" s="210" t="n">
        <v>4.89265068878E11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6.3163924212E10</v>
      </c>
      <c r="D49" s="208" t="n">
        <v>3.35341235E8</v>
      </c>
      <c r="E49" s="209"/>
      <c r="F49" s="208"/>
      <c r="G49" s="208"/>
      <c r="H49" s="208"/>
      <c r="I49" s="208"/>
      <c r="J49" s="209"/>
      <c r="K49" s="210" t="n">
        <v>6.3499265447E10</v>
      </c>
      <c r="L49" s="211" t="s">
        <v>1778</v>
      </c>
      <c r="M49" s="686"/>
    </row>
    <row r="50" spans="1:13" ht="15.75" thickBot="1">
      <c r="A50" s="684"/>
      <c r="B50" s="207" t="s">
        <v>1779</v>
      </c>
      <c r="C50" s="208" t="n">
        <v>2.1064529686E10</v>
      </c>
      <c r="D50" s="208" t="n">
        <v>2.525E7</v>
      </c>
      <c r="E50" s="209"/>
      <c r="F50" s="208"/>
      <c r="G50" s="208"/>
      <c r="H50" s="208"/>
      <c r="I50" s="208"/>
      <c r="J50" s="209"/>
      <c r="K50" s="210" t="n">
        <v>2.1089779686E10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t="n">
        <v>2.48291806014E11</v>
      </c>
      <c r="D56" s="208" t="n">
        <v>3.4891083E7</v>
      </c>
      <c r="E56" s="209"/>
      <c r="F56" s="208"/>
      <c r="G56" s="208"/>
      <c r="H56" s="208"/>
      <c r="I56" s="208"/>
      <c r="J56" s="209"/>
      <c r="K56" s="210" t="n">
        <v>2.48326697097E11</v>
      </c>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1.046966553183E12</v>
      </c>
      <c r="D58" s="210" t="n">
        <v>1.693180879E9</v>
      </c>
      <c r="E58" s="209" t="n">
        <v>3.1633814181E10</v>
      </c>
      <c r="F58" s="210"/>
      <c r="G58" s="210"/>
      <c r="H58" s="210"/>
      <c r="I58" s="210"/>
      <c r="J58" s="209"/>
      <c r="K58" s="210" t="n">
        <v>1.017025919881E12</v>
      </c>
      <c r="L58" s="213" t="s">
        <v>1796</v>
      </c>
      <c r="M58" s="686"/>
    </row>
    <row r="59" spans="1:13" ht="15.75" thickBot="1">
      <c r="A59" s="684"/>
      <c r="B59" s="207" t="s">
        <v>1797</v>
      </c>
      <c r="C59" s="208" t="n">
        <v>0.0</v>
      </c>
      <c r="D59" s="208" t="n">
        <v>0.0</v>
      </c>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0.0</v>
      </c>
      <c r="D64" s="208" t="n">
        <v>0.0</v>
      </c>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t="n">
        <v>0.0</v>
      </c>
      <c r="E72" s="209" t="n">
        <v>0.0</v>
      </c>
      <c r="F72" s="210"/>
      <c r="G72" s="210"/>
      <c r="H72" s="210"/>
      <c r="I72" s="210"/>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1.046966553183E12</v>
      </c>
      <c r="D81" s="210" t="n">
        <v>1.693180879E9</v>
      </c>
      <c r="E81" s="209" t="n">
        <v>3.1633814181E10</v>
      </c>
      <c r="F81" s="210"/>
      <c r="G81" s="210"/>
      <c r="H81" s="210"/>
      <c r="I81" s="210"/>
      <c r="J81" s="209"/>
      <c r="K81" s="210" t="n">
        <v>1.017025919881E12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2.89131994878E11</v>
      </c>
      <c r="D85" s="214"/>
      <c r="E85" s="214"/>
      <c r="F85" s="214"/>
      <c r="G85" s="214"/>
      <c r="H85" s="214"/>
      <c r="I85" s="214"/>
      <c r="J85" s="214"/>
      <c r="K85" s="210" t="n">
        <v>2.8850343548E11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7.27577392552E11</v>
      </c>
      <c r="D6" s="219"/>
      <c r="E6" s="220"/>
      <c r="F6" s="219" t="n">
        <v>-5.35269445836E11</v>
      </c>
      <c r="G6" s="219"/>
      <c r="H6" s="219"/>
      <c r="I6" s="219"/>
      <c r="J6" s="220"/>
      <c r="K6" s="221" t="n">
        <v>1.92307946716E11</v>
      </c>
      <c r="L6" s="222" t="s">
        <v>1767</v>
      </c>
      <c r="M6" s="700" t="s">
        <v>1768</v>
      </c>
    </row>
    <row r="7" spans="1:13" ht="26.25" thickBot="1">
      <c r="A7" s="697"/>
      <c r="B7" s="218" t="s">
        <v>1769</v>
      </c>
      <c r="C7" s="219" t="n">
        <v>4.12058109793E11</v>
      </c>
      <c r="D7" s="219" t="n">
        <v>1.460164E9</v>
      </c>
      <c r="E7" s="220" t="n">
        <v>1.83474367E9</v>
      </c>
      <c r="F7" s="219" t="n">
        <v>-2.09935738924E11</v>
      </c>
      <c r="G7" s="219"/>
      <c r="H7" s="219"/>
      <c r="I7" s="219"/>
      <c r="J7" s="220"/>
      <c r="K7" s="221" t="n">
        <v>2.01747791199E11</v>
      </c>
      <c r="L7" s="222" t="s">
        <v>1770</v>
      </c>
      <c r="M7" s="700"/>
    </row>
    <row r="8" spans="1:13" ht="15.75" thickBot="1">
      <c r="A8" s="697"/>
      <c r="B8" s="218" t="s">
        <v>1771</v>
      </c>
      <c r="C8" s="219" t="n">
        <v>8.03545477536E11</v>
      </c>
      <c r="D8" s="219"/>
      <c r="E8" s="220" t="n">
        <v>2.19816492647E11</v>
      </c>
      <c r="F8" s="219" t="n">
        <v>1.9816267792E10</v>
      </c>
      <c r="G8" s="219"/>
      <c r="H8" s="219"/>
      <c r="I8" s="219"/>
      <c r="J8" s="220"/>
      <c r="K8" s="221" t="n">
        <v>6.03545252681E11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6.6067062741E10</v>
      </c>
      <c r="D11" s="219" t="n">
        <v>4.173293996E9</v>
      </c>
      <c r="E11" s="220" t="n">
        <v>1.833983522E9</v>
      </c>
      <c r="F11" s="219"/>
      <c r="G11" s="219"/>
      <c r="H11" s="219"/>
      <c r="I11" s="219"/>
      <c r="J11" s="220"/>
      <c r="K11" s="221" t="n">
        <v>6.8406373215E10</v>
      </c>
      <c r="L11" s="222" t="s">
        <v>1778</v>
      </c>
      <c r="M11" s="700"/>
    </row>
    <row r="12" spans="1:13" ht="15.75" thickBot="1">
      <c r="A12" s="697"/>
      <c r="B12" s="218" t="s">
        <v>1779</v>
      </c>
      <c r="C12" s="219" t="n">
        <v>1.946579379E10</v>
      </c>
      <c r="D12" s="219" t="n">
        <v>3.3335912E8</v>
      </c>
      <c r="E12" s="220" t="n">
        <v>5.95524201E8</v>
      </c>
      <c r="F12" s="219" t="n">
        <v>2.277650933E9</v>
      </c>
      <c r="G12" s="219"/>
      <c r="H12" s="219"/>
      <c r="I12" s="219"/>
      <c r="J12" s="220"/>
      <c r="K12" s="221" t="n">
        <v>2.1481279642E10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t="n">
        <v>2.52547112258E11</v>
      </c>
      <c r="D18" s="219" t="n">
        <v>5.607685E7</v>
      </c>
      <c r="E18" s="220" t="n">
        <v>3.9932845E9</v>
      </c>
      <c r="F18" s="219"/>
      <c r="G18" s="219"/>
      <c r="H18" s="219"/>
      <c r="I18" s="219"/>
      <c r="J18" s="220"/>
      <c r="K18" s="221" t="n">
        <v>2.48609904608E11</v>
      </c>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2.28126094867E12</v>
      </c>
      <c r="D20" s="221" t="n">
        <v>6.022893966E9</v>
      </c>
      <c r="E20" s="220" t="n">
        <v>2.2807402854E11</v>
      </c>
      <c r="F20" s="221" t="n">
        <v>-7.23111266035E11</v>
      </c>
      <c r="G20" s="221"/>
      <c r="H20" s="221"/>
      <c r="I20" s="221"/>
      <c r="J20" s="220"/>
      <c r="K20" s="221" t="n">
        <v>1.336098548061E12</v>
      </c>
      <c r="L20" s="224" t="s">
        <v>1796</v>
      </c>
      <c r="M20" s="700"/>
    </row>
    <row r="21" spans="1:13" ht="15.75" thickBot="1">
      <c r="A21" s="697"/>
      <c r="B21" s="218" t="s">
        <v>1797</v>
      </c>
      <c r="C21" s="219" t="n">
        <v>2.694285367E9</v>
      </c>
      <c r="D21" s="219"/>
      <c r="E21" s="220"/>
      <c r="F21" s="219" t="n">
        <v>-2.694285367E9</v>
      </c>
      <c r="G21" s="219"/>
      <c r="H21" s="219"/>
      <c r="I21" s="219"/>
      <c r="J21" s="220"/>
      <c r="K21" s="221" t="n">
        <v>0.0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2.277650933E9</v>
      </c>
      <c r="D26" s="219"/>
      <c r="E26" s="220"/>
      <c r="F26" s="219" t="n">
        <v>-2.277650933E9</v>
      </c>
      <c r="G26" s="219"/>
      <c r="H26" s="219"/>
      <c r="I26" s="219"/>
      <c r="J26" s="220"/>
      <c r="K26" s="221" t="n">
        <v>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4.9719363E9</v>
      </c>
      <c r="D34" s="221"/>
      <c r="E34" s="220"/>
      <c r="F34" s="221" t="n">
        <v>-4.9719363E9</v>
      </c>
      <c r="G34" s="221"/>
      <c r="H34" s="221"/>
      <c r="I34" s="221"/>
      <c r="J34" s="220"/>
      <c r="K34" s="221" t="n">
        <v>0.0</v>
      </c>
      <c r="L34" s="224" t="s">
        <v>561</v>
      </c>
      <c r="M34" s="700"/>
    </row>
    <row r="35" spans="1:13" ht="15.75" thickBot="1">
      <c r="A35" s="697"/>
      <c r="B35" s="218" t="s">
        <v>1823</v>
      </c>
      <c r="C35" s="219" t="n">
        <v>8.54464E8</v>
      </c>
      <c r="D35" s="219" t="n">
        <v>1.1602100356E10</v>
      </c>
      <c r="E35" s="220"/>
      <c r="F35" s="219" t="n">
        <v>-1.2456564356E10</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8.54464E8</v>
      </c>
      <c r="D42" s="221" t="n">
        <v>1.1602100356E10</v>
      </c>
      <c r="E42" s="220"/>
      <c r="F42" s="221" t="n">
        <v>-1.2456564356E10</v>
      </c>
      <c r="G42" s="221"/>
      <c r="H42" s="221"/>
      <c r="I42" s="221"/>
      <c r="J42" s="220"/>
      <c r="K42" s="221" t="n">
        <v>0.0</v>
      </c>
      <c r="L42" s="224" t="s">
        <v>1838</v>
      </c>
      <c r="M42" s="700"/>
    </row>
    <row r="43" spans="1:13" ht="15.75" thickBot="1">
      <c r="A43" s="698"/>
      <c r="B43" s="223" t="s">
        <v>556</v>
      </c>
      <c r="C43" s="221" t="n">
        <v>2.28708734897E12</v>
      </c>
      <c r="D43" s="221" t="n">
        <v>1.7624994322E10</v>
      </c>
      <c r="E43" s="220" t="n">
        <v>2.2807402854E11</v>
      </c>
      <c r="F43" s="221" t="n">
        <v>-7.40539766691E11</v>
      </c>
      <c r="G43" s="221"/>
      <c r="H43" s="221"/>
      <c r="I43" s="221"/>
      <c r="J43" s="220"/>
      <c r="K43" s="221" t="n">
        <v>1.336098548061E12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3.82602493401E11</v>
      </c>
      <c r="D45" s="219" t="n">
        <v>1.48476374E9</v>
      </c>
      <c r="E45" s="220" t="n">
        <v>1.821908192E9</v>
      </c>
      <c r="F45" s="219" t="n">
        <v>-1.87711621014E11</v>
      </c>
      <c r="G45" s="219"/>
      <c r="H45" s="219"/>
      <c r="I45" s="219"/>
      <c r="J45" s="220"/>
      <c r="K45" s="221" t="n">
        <v>1.94553727935E11</v>
      </c>
      <c r="L45" s="222" t="s">
        <v>1770</v>
      </c>
      <c r="M45" s="700"/>
    </row>
    <row r="46" spans="1:13" ht="15.75" thickBot="1">
      <c r="A46" s="697"/>
      <c r="B46" s="218" t="s">
        <v>1771</v>
      </c>
      <c r="C46" s="219" t="n">
        <v>7.06576591142E11</v>
      </c>
      <c r="D46" s="219" t="n">
        <v>4.993476509E9</v>
      </c>
      <c r="E46" s="220" t="n">
        <v>2.11253585337E11</v>
      </c>
      <c r="F46" s="219" t="n">
        <v>1.9576083022E10</v>
      </c>
      <c r="G46" s="219"/>
      <c r="H46" s="219"/>
      <c r="I46" s="219"/>
      <c r="J46" s="220"/>
      <c r="K46" s="221" t="n">
        <v>5.19892565336E11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6.393736324E10</v>
      </c>
      <c r="D49" s="219" t="n">
        <v>1.060544494E9</v>
      </c>
      <c r="E49" s="220" t="n">
        <v>1.833983522E9</v>
      </c>
      <c r="F49" s="219"/>
      <c r="G49" s="219"/>
      <c r="H49" s="219"/>
      <c r="I49" s="219"/>
      <c r="J49" s="220"/>
      <c r="K49" s="221" t="n">
        <v>6.3163924212E10</v>
      </c>
      <c r="L49" s="222" t="s">
        <v>1778</v>
      </c>
      <c r="M49" s="700"/>
    </row>
    <row r="50" spans="1:13" ht="15.75" thickBot="1">
      <c r="A50" s="697"/>
      <c r="B50" s="218" t="s">
        <v>1779</v>
      </c>
      <c r="C50" s="219" t="n">
        <v>1.9330152954E10</v>
      </c>
      <c r="D50" s="219" t="n">
        <v>5.225E7</v>
      </c>
      <c r="E50" s="220" t="n">
        <v>5.95524201E8</v>
      </c>
      <c r="F50" s="219" t="n">
        <v>2.277650933E9</v>
      </c>
      <c r="G50" s="219"/>
      <c r="H50" s="219"/>
      <c r="I50" s="219"/>
      <c r="J50" s="220"/>
      <c r="K50" s="221" t="n">
        <v>2.1064529686E10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t="n">
        <v>2.52157203761E11</v>
      </c>
      <c r="D56" s="219" t="n">
        <v>1.27886753E8</v>
      </c>
      <c r="E56" s="220" t="n">
        <v>3.9932845E9</v>
      </c>
      <c r="F56" s="219"/>
      <c r="G56" s="219"/>
      <c r="H56" s="219"/>
      <c r="I56" s="219"/>
      <c r="J56" s="220"/>
      <c r="K56" s="221" t="n">
        <v>2.48291806014E11</v>
      </c>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1.424603804498E12</v>
      </c>
      <c r="D58" s="221" t="n">
        <v>7.718921496E9</v>
      </c>
      <c r="E58" s="220" t="n">
        <v>2.19498285752E11</v>
      </c>
      <c r="F58" s="221" t="n">
        <v>-1.65857887059E11</v>
      </c>
      <c r="G58" s="221"/>
      <c r="H58" s="221"/>
      <c r="I58" s="221"/>
      <c r="J58" s="220"/>
      <c r="K58" s="221" t="n">
        <v>1.046966553183E12</v>
      </c>
      <c r="L58" s="224" t="s">
        <v>1796</v>
      </c>
      <c r="M58" s="700"/>
    </row>
    <row r="59" spans="1:13" ht="15.75" thickBot="1">
      <c r="A59" s="697"/>
      <c r="B59" s="218" t="s">
        <v>1797</v>
      </c>
      <c r="C59" s="219" t="n">
        <v>2.454100597E9</v>
      </c>
      <c r="D59" s="219"/>
      <c r="E59" s="220"/>
      <c r="F59" s="219" t="n">
        <v>-2.454100597E9</v>
      </c>
      <c r="G59" s="219"/>
      <c r="H59" s="219"/>
      <c r="I59" s="219"/>
      <c r="J59" s="220"/>
      <c r="K59" s="221" t="n">
        <v>0.0</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2.277650933E9</v>
      </c>
      <c r="D64" s="219"/>
      <c r="E64" s="220"/>
      <c r="F64" s="219" t="n">
        <v>-2.277650933E9</v>
      </c>
      <c r="G64" s="219"/>
      <c r="H64" s="219"/>
      <c r="I64" s="219"/>
      <c r="J64" s="220"/>
      <c r="K64" s="221" t="n">
        <v>0.0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4.73175153E9</v>
      </c>
      <c r="D72" s="221"/>
      <c r="E72" s="220"/>
      <c r="F72" s="221" t="n">
        <v>-4.73175153E9</v>
      </c>
      <c r="G72" s="221"/>
      <c r="H72" s="221"/>
      <c r="I72" s="221"/>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1.429335556028E12</v>
      </c>
      <c r="D81" s="221" t="n">
        <v>7.718921496E9</v>
      </c>
      <c r="E81" s="220" t="n">
        <v>2.19498285752E11</v>
      </c>
      <c r="F81" s="221" t="n">
        <v>-1.70589638589E11</v>
      </c>
      <c r="G81" s="221"/>
      <c r="H81" s="221"/>
      <c r="I81" s="221"/>
      <c r="J81" s="220"/>
      <c r="K81" s="221" t="n">
        <v>1.046966553183E12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8.57751792942E11</v>
      </c>
      <c r="D85" s="225"/>
      <c r="E85" s="225"/>
      <c r="F85" s="225"/>
      <c r="G85" s="225"/>
      <c r="H85" s="225"/>
      <c r="I85" s="225"/>
      <c r="J85" s="225"/>
      <c r="K85" s="221" t="n">
        <v>2.89131994878E11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2550</v>
      </c>
      <c r="C7" s="274" t="n">
        <v>1.20205698E8</v>
      </c>
      <c r="D7" s="275" t="s">
        <v>1868</v>
      </c>
      <c r="E7" s="272" t="s">
        <v>1867</v>
      </c>
      <c r="F7" s="273" t="s">
        <v>2550</v>
      </c>
      <c r="G7" s="274" t="n">
        <v>2.78507444E8</v>
      </c>
      <c r="H7" s="275" t="s">
        <v>1868</v>
      </c>
    </row>
    <row r="8" spans="1:8" ht="15.75" thickBot="1">
      <c r="A8" s="272" t="s">
        <v>1869</v>
      </c>
      <c r="B8" s="273" t="s">
        <v>2537</v>
      </c>
      <c r="C8" s="274" t="n">
        <v>7.516417785E9</v>
      </c>
      <c r="D8" s="275" t="s">
        <v>1870</v>
      </c>
      <c r="E8" s="272" t="s">
        <v>1869</v>
      </c>
      <c r="F8" s="273" t="s">
        <v>2537</v>
      </c>
      <c r="G8" s="274" t="n">
        <v>8.137043894E9</v>
      </c>
      <c r="H8" s="275" t="s">
        <v>1870</v>
      </c>
    </row>
    <row r="9" spans="1:8" ht="15.75" thickBot="1">
      <c r="A9" s="272" t="s">
        <v>1871</v>
      </c>
      <c r="B9" s="273" t="s">
        <v>2544</v>
      </c>
      <c r="C9" s="274" t="n">
        <v>2.322179991E9</v>
      </c>
      <c r="D9" s="275" t="s">
        <v>1872</v>
      </c>
      <c r="E9" s="272" t="s">
        <v>1871</v>
      </c>
      <c r="F9" s="273" t="s">
        <v>2544</v>
      </c>
      <c r="G9" s="274" t="n">
        <v>1.173266936E9</v>
      </c>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9.958803474E9</v>
      </c>
      <c r="D18" s="279" t="s">
        <v>1890</v>
      </c>
      <c r="E18" s="276" t="s">
        <v>1889</v>
      </c>
      <c r="F18" s="277"/>
      <c r="G18" s="278" t="n">
        <v>9.588818274E9</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2561</v>
      </c>
      <c r="C29" s="274" t="n">
        <v>1.9476338502E10</v>
      </c>
      <c r="D29" s="275" t="s">
        <v>1912</v>
      </c>
      <c r="E29" s="272" t="s">
        <v>1911</v>
      </c>
      <c r="F29" s="273" t="s">
        <v>2561</v>
      </c>
      <c r="G29" s="274" t="n">
        <v>2.0840581579E10</v>
      </c>
      <c r="H29" s="275" t="s">
        <v>1912</v>
      </c>
    </row>
    <row r="30" spans="1:8" ht="15.75" thickBot="1">
      <c r="A30" s="276" t="s">
        <v>1913</v>
      </c>
      <c r="B30" s="277"/>
      <c r="C30" s="278" t="n">
        <v>1.9476338502E10</v>
      </c>
      <c r="D30" s="279" t="s">
        <v>1914</v>
      </c>
      <c r="E30" s="276" t="s">
        <v>1913</v>
      </c>
      <c r="F30" s="277"/>
      <c r="G30" s="278" t="n">
        <v>2.0840581579E10</v>
      </c>
      <c r="H30" s="279" t="s">
        <v>1914</v>
      </c>
    </row>
    <row r="31" spans="1:8" ht="15.75" thickBot="1">
      <c r="A31" s="276" t="s">
        <v>1915</v>
      </c>
      <c r="B31" s="277"/>
      <c r="C31" s="278" t="n">
        <v>2.9435141976E10</v>
      </c>
      <c r="D31" s="279" t="s">
        <v>1916</v>
      </c>
      <c r="E31" s="276" t="s">
        <v>1915</v>
      </c>
      <c r="F31" s="277"/>
      <c r="G31" s="278" t="n">
        <v>3.0429399853E10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2.1512799043E10</v>
      </c>
      <c r="D7" s="297" t="s">
        <v>1926</v>
      </c>
      <c r="E7" s="294" t="s">
        <v>1925</v>
      </c>
      <c r="F7" s="295" t="s">
        <v>2417</v>
      </c>
      <c r="G7" s="296" t="n">
        <v>2.2480612431E10</v>
      </c>
      <c r="H7" s="297" t="s">
        <v>1926</v>
      </c>
    </row>
    <row r="8" spans="1:8" ht="15.75" thickBot="1">
      <c r="A8" s="294" t="s">
        <v>1927</v>
      </c>
      <c r="B8" s="295" t="s">
        <v>2556</v>
      </c>
      <c r="C8" s="296" t="n">
        <v>4.588902655E9</v>
      </c>
      <c r="D8" s="297" t="s">
        <v>1928</v>
      </c>
      <c r="E8" s="294" t="s">
        <v>1927</v>
      </c>
      <c r="F8" s="295" t="s">
        <v>2556</v>
      </c>
      <c r="G8" s="296" t="n">
        <v>2.509522869E9</v>
      </c>
      <c r="H8" s="297" t="s">
        <v>1928</v>
      </c>
    </row>
    <row r="9" spans="1:8" ht="15.75" thickBot="1">
      <c r="A9" s="294" t="s">
        <v>1929</v>
      </c>
      <c r="B9" s="295" t="s">
        <v>2538</v>
      </c>
      <c r="C9" s="296" t="n">
        <v>3.21323458E9</v>
      </c>
      <c r="D9" s="297" t="s">
        <v>1930</v>
      </c>
      <c r="E9" s="294" t="s">
        <v>1929</v>
      </c>
      <c r="F9" s="295" t="s">
        <v>2538</v>
      </c>
      <c r="G9" s="296" t="n">
        <v>5.160757109E9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2.9314936278E10</v>
      </c>
      <c r="D18" s="301" t="s">
        <v>1948</v>
      </c>
      <c r="E18" s="298" t="s">
        <v>1947</v>
      </c>
      <c r="F18" s="299"/>
      <c r="G18" s="300" t="n">
        <v>3.0150892409E10</v>
      </c>
      <c r="H18" s="301" t="s">
        <v>1948</v>
      </c>
    </row>
    <row r="19" spans="1:8" ht="15.75" thickBot="1">
      <c r="A19" s="294" t="s">
        <v>1949</v>
      </c>
      <c r="B19" s="295" t="s">
        <v>2564</v>
      </c>
      <c r="C19" s="296" t="n">
        <v>1.20205698E8</v>
      </c>
      <c r="D19" s="297" t="s">
        <v>1950</v>
      </c>
      <c r="E19" s="294" t="s">
        <v>1949</v>
      </c>
      <c r="F19" s="295" t="s">
        <v>2564</v>
      </c>
      <c r="G19" s="296" t="n">
        <v>2.78507444E8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1.20205698E8</v>
      </c>
      <c r="D30" s="301" t="s">
        <v>1972</v>
      </c>
      <c r="E30" s="298" t="s">
        <v>1971</v>
      </c>
      <c r="F30" s="299"/>
      <c r="G30" s="300" t="n">
        <v>2.78507444E8</v>
      </c>
      <c r="H30" s="301" t="s">
        <v>1972</v>
      </c>
    </row>
    <row r="31" spans="1:8" ht="15.75" thickBot="1">
      <c r="A31" s="298" t="s">
        <v>1973</v>
      </c>
      <c r="B31" s="299"/>
      <c r="C31" s="300" t="n">
        <v>2.9435141976E10</v>
      </c>
      <c r="D31" s="301" t="s">
        <v>1974</v>
      </c>
      <c r="E31" s="298" t="s">
        <v>1973</v>
      </c>
      <c r="F31" s="299"/>
      <c r="G31" s="300" t="n">
        <v>3.0429399853E10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2.9435141976E10</v>
      </c>
      <c r="D7" s="309" t="s">
        <v>1979</v>
      </c>
      <c r="E7" s="306" t="s">
        <v>1978</v>
      </c>
      <c r="F7" s="307"/>
      <c r="G7" s="308" t="n">
        <v>3.0429399853E10</v>
      </c>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2.9435141976E10</v>
      </c>
      <c r="D18" s="313" t="s">
        <v>2001</v>
      </c>
      <c r="E18" s="310" t="s">
        <v>2000</v>
      </c>
      <c r="F18" s="311"/>
      <c r="G18" s="312" t="n">
        <v>3.0429399853E10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2.9435141976E10</v>
      </c>
      <c r="D31" s="313" t="s">
        <v>2027</v>
      </c>
      <c r="E31" s="310" t="s">
        <v>2026</v>
      </c>
      <c r="F31" s="311"/>
      <c r="G31" s="312" t="n">
        <v>3.0429399853E10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2537</v>
      </c>
      <c r="C7" s="320" t="n">
        <v>7.516417785E9</v>
      </c>
      <c r="D7" s="321" t="s">
        <v>2034</v>
      </c>
      <c r="E7" s="318" t="s">
        <v>2033</v>
      </c>
      <c r="F7" s="319" t="s">
        <v>2537</v>
      </c>
      <c r="G7" s="320" t="n">
        <v>8.445146394E9</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7.516417785E9</v>
      </c>
      <c r="D18" s="325" t="s">
        <v>2056</v>
      </c>
      <c r="E18" s="322" t="s">
        <v>2055</v>
      </c>
      <c r="F18" s="323"/>
      <c r="G18" s="324" t="n">
        <v>8.445146394E9</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1.841355262E10</v>
      </c>
      <c r="D7" s="331" t="s">
        <v>2062</v>
      </c>
      <c r="E7" s="763" t="s">
        <v>2063</v>
      </c>
      <c r="F7" s="760" t="s">
        <v>1913</v>
      </c>
      <c r="G7" s="329" t="s">
        <v>2062</v>
      </c>
      <c r="H7" s="330" t="n">
        <v>2.7331934163E10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1.841355262E10</v>
      </c>
      <c r="D19" s="334" t="s">
        <v>2077</v>
      </c>
      <c r="E19" s="764"/>
      <c r="F19" s="761"/>
      <c r="G19" s="332" t="s">
        <v>2076</v>
      </c>
      <c r="H19" s="333" t="n">
        <v>2.7331934163E10</v>
      </c>
      <c r="I19" s="334" t="s">
        <v>2077</v>
      </c>
      <c r="J19" s="764"/>
    </row>
    <row r="20" spans="1:10" ht="15.75" thickBot="1">
      <c r="A20" s="759" t="s">
        <v>1889</v>
      </c>
      <c r="B20" s="329" t="s">
        <v>2062</v>
      </c>
      <c r="C20" s="330" t="n">
        <v>4.2869972633E10</v>
      </c>
      <c r="D20" s="331" t="s">
        <v>2062</v>
      </c>
      <c r="E20" s="762" t="s">
        <v>2078</v>
      </c>
      <c r="F20" s="759" t="s">
        <v>1889</v>
      </c>
      <c r="G20" s="329" t="s">
        <v>2062</v>
      </c>
      <c r="H20" s="330" t="n">
        <v>4.0502421442E10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4.2869972633E10</v>
      </c>
      <c r="D32" s="334" t="s">
        <v>2077</v>
      </c>
      <c r="E32" s="764"/>
      <c r="F32" s="761"/>
      <c r="G32" s="332" t="s">
        <v>2076</v>
      </c>
      <c r="H32" s="333" t="n">
        <v>4.0502421442E10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1.841355262E10</v>
      </c>
      <c r="D37" s="335" t="n">
        <v>1.331864408E9</v>
      </c>
      <c r="E37" s="333" t="n">
        <v>1.7081688212E10</v>
      </c>
      <c r="F37" s="331" t="s">
        <v>2063</v>
      </c>
      <c r="G37" s="334" t="s">
        <v>2077</v>
      </c>
      <c r="H37" s="329" t="s">
        <v>1913</v>
      </c>
      <c r="I37" s="332" t="s">
        <v>2076</v>
      </c>
      <c r="J37" s="333" t="n">
        <v>2.7331934163E10</v>
      </c>
      <c r="K37" s="335" t="n">
        <v>1.331864408E9</v>
      </c>
      <c r="L37" s="333" t="n">
        <v>2.6000069755E10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4.2869972633E10</v>
      </c>
      <c r="D42" s="335" t="n">
        <v>1.321625208E10</v>
      </c>
      <c r="E42" s="333" t="n">
        <v>2.9653720553E10</v>
      </c>
      <c r="F42" s="331" t="s">
        <v>2078</v>
      </c>
      <c r="G42" s="334" t="s">
        <v>2077</v>
      </c>
      <c r="H42" s="329" t="s">
        <v>1889</v>
      </c>
      <c r="I42" s="332" t="s">
        <v>2076</v>
      </c>
      <c r="J42" s="333" t="n">
        <v>4.0502421442E10</v>
      </c>
      <c r="K42" s="335" t="n">
        <v>1.321625208E10</v>
      </c>
      <c r="L42" s="333" t="n">
        <v>2.7286169362E10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3.860006934E9</v>
      </c>
      <c r="D7" s="342" t="s">
        <v>2085</v>
      </c>
      <c r="E7" s="343" t="s">
        <v>2086</v>
      </c>
      <c r="F7" s="339" t="s">
        <v>2083</v>
      </c>
      <c r="G7" s="340" t="s">
        <v>2084</v>
      </c>
      <c r="H7" s="341" t="n">
        <v>3.396073936E9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1.235170237E9</v>
      </c>
      <c r="D12" s="343" t="s">
        <v>2089</v>
      </c>
      <c r="E12" s="772" t="s">
        <v>2090</v>
      </c>
      <c r="F12" s="770" t="s">
        <v>2087</v>
      </c>
      <c r="G12" s="339" t="s">
        <v>2088</v>
      </c>
      <c r="H12" s="344" t="n">
        <v>5.66368826E8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3.43778818E8</v>
      </c>
      <c r="D17" s="343" t="s">
        <v>2100</v>
      </c>
      <c r="E17" s="772"/>
      <c r="F17" s="770"/>
      <c r="G17" s="339" t="s">
        <v>2099</v>
      </c>
      <c r="H17" s="344" t="n">
        <v>1.312528023E9</v>
      </c>
      <c r="I17" s="343" t="s">
        <v>2100</v>
      </c>
      <c r="J17" s="772"/>
    </row>
    <row r="18" spans="1:10" ht="15.75" thickBot="1">
      <c r="A18" s="770"/>
      <c r="B18" s="339" t="s">
        <v>2101</v>
      </c>
      <c r="C18" s="344" t="n">
        <v>7.192877171E9</v>
      </c>
      <c r="D18" s="343" t="s">
        <v>2102</v>
      </c>
      <c r="E18" s="772"/>
      <c r="F18" s="770"/>
      <c r="G18" s="339" t="s">
        <v>2101</v>
      </c>
      <c r="H18" s="344" t="n">
        <v>7.092260966E9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4.8651692093E10</v>
      </c>
      <c r="D34" s="343" t="s">
        <v>2134</v>
      </c>
      <c r="E34" s="772"/>
      <c r="F34" s="770"/>
      <c r="G34" s="339" t="s">
        <v>2133</v>
      </c>
      <c r="H34" s="344" t="n">
        <v>5.5467123854E10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5.7423518319E10</v>
      </c>
      <c r="D42" s="342" t="s">
        <v>2085</v>
      </c>
      <c r="E42" s="773"/>
      <c r="F42" s="771"/>
      <c r="G42" s="340" t="s">
        <v>2084</v>
      </c>
      <c r="H42" s="341" t="n">
        <v>6.4438281669E10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6.1283525253E10</v>
      </c>
      <c r="D47" s="341" t="n">
        <v>1.4548116488E10</v>
      </c>
      <c r="E47" s="341" t="n">
        <v>4.6735408765E10</v>
      </c>
      <c r="F47" s="342" t="s">
        <v>2085</v>
      </c>
      <c r="G47" s="343" t="s">
        <v>2150</v>
      </c>
      <c r="H47" s="339" t="s">
        <v>2149</v>
      </c>
      <c r="I47" s="340" t="s">
        <v>2084</v>
      </c>
      <c r="J47" s="341" t="n">
        <v>6.7834355605E10</v>
      </c>
      <c r="K47" s="341" t="n">
        <v>1.4548116488E10</v>
      </c>
      <c r="L47" s="341" t="n">
        <v>5.3286239117E10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2561</v>
      </c>
      <c r="D17" s="350" t="n">
        <v>1.841355262E10</v>
      </c>
      <c r="E17" s="783"/>
      <c r="F17" s="351" t="s">
        <v>2166</v>
      </c>
      <c r="G17" s="781"/>
      <c r="H17" s="348" t="s">
        <v>2165</v>
      </c>
      <c r="I17" s="349" t="s">
        <v>2561</v>
      </c>
      <c r="J17" s="350" t="n">
        <v>2.7331934163E10</v>
      </c>
      <c r="K17" s="783"/>
      <c r="L17" s="351" t="s">
        <v>2166</v>
      </c>
    </row>
    <row r="18" spans="1:14" ht="15.75" thickBot="1">
      <c r="A18" s="782"/>
      <c r="B18" s="352" t="s">
        <v>2167</v>
      </c>
      <c r="C18" s="353"/>
      <c r="D18" s="354" t="n">
        <v>1.841355262E10</v>
      </c>
      <c r="E18" s="784"/>
      <c r="F18" s="355" t="s">
        <v>2168</v>
      </c>
      <c r="G18" s="782"/>
      <c r="H18" s="352" t="s">
        <v>2167</v>
      </c>
      <c r="I18" s="353"/>
      <c r="J18" s="354" t="n">
        <v>2.7331934163E10</v>
      </c>
      <c r="K18" s="784"/>
      <c r="L18" s="355" t="s">
        <v>2168</v>
      </c>
    </row>
    <row r="19" spans="1:14" ht="15.75" thickBot="1">
      <c r="A19" s="785" t="s">
        <v>1889</v>
      </c>
      <c r="B19" s="348" t="s">
        <v>2033</v>
      </c>
      <c r="C19" s="349" t="s">
        <v>2537</v>
      </c>
      <c r="D19" s="350" t="n">
        <v>4.0891466475E10</v>
      </c>
      <c r="E19" s="786" t="s">
        <v>2078</v>
      </c>
      <c r="F19" s="351" t="s">
        <v>2155</v>
      </c>
      <c r="G19" s="785" t="s">
        <v>1889</v>
      </c>
      <c r="H19" s="348" t="s">
        <v>2033</v>
      </c>
      <c r="I19" s="349" t="s">
        <v>2537</v>
      </c>
      <c r="J19" s="350" t="n">
        <v>3.8736152819E10</v>
      </c>
      <c r="K19" s="786" t="s">
        <v>2078</v>
      </c>
      <c r="L19" s="351" t="s">
        <v>2155</v>
      </c>
    </row>
    <row r="20" spans="1:14" ht="15.75" thickBot="1">
      <c r="A20" s="781"/>
      <c r="B20" s="348" t="s">
        <v>2035</v>
      </c>
      <c r="C20" s="349" t="s">
        <v>2550</v>
      </c>
      <c r="D20" s="350" t="n">
        <v>1.014141196E9</v>
      </c>
      <c r="E20" s="783"/>
      <c r="F20" s="351" t="s">
        <v>2156</v>
      </c>
      <c r="G20" s="781"/>
      <c r="H20" s="348" t="s">
        <v>2035</v>
      </c>
      <c r="I20" s="349" t="s">
        <v>2550</v>
      </c>
      <c r="J20" s="350" t="n">
        <v>9.40411145E8</v>
      </c>
      <c r="K20" s="783"/>
      <c r="L20" s="351" t="s">
        <v>2156</v>
      </c>
    </row>
    <row r="21" spans="1:14" ht="15.75" thickBot="1">
      <c r="A21" s="781"/>
      <c r="B21" s="348" t="s">
        <v>2037</v>
      </c>
      <c r="C21" s="349" t="s">
        <v>2544</v>
      </c>
      <c r="D21" s="350" t="n">
        <v>9.10943036E8</v>
      </c>
      <c r="E21" s="783"/>
      <c r="F21" s="351" t="s">
        <v>2157</v>
      </c>
      <c r="G21" s="781"/>
      <c r="H21" s="348" t="s">
        <v>2037</v>
      </c>
      <c r="I21" s="349" t="s">
        <v>2544</v>
      </c>
      <c r="J21" s="350" t="n">
        <v>7.72435552E8</v>
      </c>
      <c r="K21" s="783"/>
      <c r="L21" s="351" t="s">
        <v>2157</v>
      </c>
    </row>
    <row r="22" spans="1:14" ht="15.75" thickBot="1">
      <c r="A22" s="781"/>
      <c r="B22" s="348" t="s">
        <v>2039</v>
      </c>
      <c r="C22" s="349" t="s">
        <v>2541</v>
      </c>
      <c r="D22" s="350" t="n">
        <v>5.3421926E7</v>
      </c>
      <c r="E22" s="783"/>
      <c r="F22" s="351" t="s">
        <v>2158</v>
      </c>
      <c r="G22" s="781"/>
      <c r="H22" s="348" t="s">
        <v>2039</v>
      </c>
      <c r="I22" s="349" t="s">
        <v>2541</v>
      </c>
      <c r="J22" s="350" t="n">
        <v>5.3421926E7</v>
      </c>
      <c r="K22" s="783"/>
      <c r="L22" s="351" t="s">
        <v>2158</v>
      </c>
    </row>
    <row r="23" spans="1:14" ht="15.75" thickBot="1">
      <c r="A23" s="781"/>
      <c r="B23" s="348" t="s">
        <v>2041</v>
      </c>
      <c r="C23" s="349"/>
      <c r="D23" s="350"/>
      <c r="E23" s="783"/>
      <c r="F23" s="351" t="s">
        <v>2159</v>
      </c>
      <c r="G23" s="781"/>
      <c r="H23" s="348" t="s">
        <v>2041</v>
      </c>
      <c r="I23" s="349"/>
      <c r="J23" s="350" t="n">
        <v>0.0</v>
      </c>
      <c r="K23" s="783"/>
      <c r="L23" s="351" t="s">
        <v>2159</v>
      </c>
    </row>
    <row r="24" spans="1:14" ht="15.75" thickBot="1">
      <c r="A24" s="781"/>
      <c r="B24" s="348" t="s">
        <v>2043</v>
      </c>
      <c r="C24" s="349"/>
      <c r="D24" s="350"/>
      <c r="E24" s="783"/>
      <c r="F24" s="351" t="s">
        <v>2160</v>
      </c>
      <c r="G24" s="781"/>
      <c r="H24" s="348" t="s">
        <v>2043</v>
      </c>
      <c r="I24" s="349"/>
      <c r="J24" s="350" t="n">
        <v>0.0</v>
      </c>
      <c r="K24" s="783"/>
      <c r="L24" s="351" t="s">
        <v>2160</v>
      </c>
    </row>
    <row r="25" spans="1:14" ht="15.75" thickBot="1">
      <c r="A25" s="781"/>
      <c r="B25" s="348" t="s">
        <v>2045</v>
      </c>
      <c r="C25" s="349"/>
      <c r="D25" s="350"/>
      <c r="E25" s="783"/>
      <c r="F25" s="351" t="s">
        <v>2161</v>
      </c>
      <c r="G25" s="781"/>
      <c r="H25" s="348" t="s">
        <v>2045</v>
      </c>
      <c r="I25" s="349"/>
      <c r="J25" s="350" t="n">
        <v>0.0</v>
      </c>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4.2869972633E10</v>
      </c>
      <c r="E30" s="784"/>
      <c r="F30" s="355" t="s">
        <v>2168</v>
      </c>
      <c r="G30" s="782"/>
      <c r="H30" s="352" t="s">
        <v>2167</v>
      </c>
      <c r="I30" s="353"/>
      <c r="J30" s="354" t="n">
        <v>4.0502421442E10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1.841355262E10</v>
      </c>
      <c r="D35" s="356" t="n">
        <v>1.331864408E9</v>
      </c>
      <c r="E35" s="354" t="n">
        <v>1.7081688212E10</v>
      </c>
      <c r="F35" s="351" t="s">
        <v>2063</v>
      </c>
      <c r="G35" s="355" t="s">
        <v>2168</v>
      </c>
      <c r="H35" s="348" t="s">
        <v>1913</v>
      </c>
      <c r="I35" s="352" t="s">
        <v>2167</v>
      </c>
      <c r="J35" s="354" t="n">
        <v>2.7331934163E10</v>
      </c>
      <c r="K35" s="356" t="n">
        <v>1.331864408E9</v>
      </c>
      <c r="L35" s="354" t="n">
        <v>2.6000069755E10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4.2869972633E10</v>
      </c>
      <c r="D40" s="356" t="n">
        <v>1.321625208E10</v>
      </c>
      <c r="E40" s="354" t="n">
        <v>2.9653720553E10</v>
      </c>
      <c r="F40" s="351" t="s">
        <v>2078</v>
      </c>
      <c r="G40" s="355" t="s">
        <v>2168</v>
      </c>
      <c r="H40" s="348" t="s">
        <v>1889</v>
      </c>
      <c r="I40" s="352" t="s">
        <v>2167</v>
      </c>
      <c r="J40" s="354" t="n">
        <v>4.0502421442E10</v>
      </c>
      <c r="K40" s="356" t="n">
        <v>1.321625208E10</v>
      </c>
      <c r="L40" s="354" t="n">
        <v>2.7286169362E10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6.1283525253E10</v>
      </c>
      <c r="C7" s="364" t="s">
        <v>2174</v>
      </c>
      <c r="D7" s="362" t="s">
        <v>2173</v>
      </c>
      <c r="E7" s="363" t="n">
        <v>6.7834355605E10</v>
      </c>
      <c r="F7" s="364" t="s">
        <v>2174</v>
      </c>
    </row>
    <row r="8" spans="1:10" ht="15.75" thickBot="1">
      <c r="A8" s="362" t="s">
        <v>2175</v>
      </c>
      <c r="B8" s="363"/>
      <c r="C8" s="364" t="s">
        <v>2175</v>
      </c>
      <c r="D8" s="362" t="s">
        <v>2175</v>
      </c>
      <c r="E8" s="363"/>
      <c r="F8" s="364" t="s">
        <v>2175</v>
      </c>
    </row>
    <row r="9" spans="1:10" ht="39" thickBot="1">
      <c r="A9" s="365" t="s">
        <v>2176</v>
      </c>
      <c r="B9" s="366" t="n">
        <v>6.1283525253E10</v>
      </c>
      <c r="C9" s="367" t="s">
        <v>2177</v>
      </c>
      <c r="D9" s="365" t="s">
        <v>2176</v>
      </c>
      <c r="E9" s="366" t="n">
        <v>6.7834355605E10</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6.1283525253E10</v>
      </c>
      <c r="C14" s="368" t="n">
        <v>1.4548116488E10</v>
      </c>
      <c r="D14" s="366" t="n">
        <v>4.6735408765E10</v>
      </c>
      <c r="E14" s="367" t="s">
        <v>2177</v>
      </c>
      <c r="F14" s="365" t="s">
        <v>2176</v>
      </c>
      <c r="G14" s="366" t="n">
        <v>6.7834355605E10</v>
      </c>
      <c r="H14" s="368" t="n">
        <v>1.4548116488E10</v>
      </c>
      <c r="I14" s="366" t="n">
        <v>5.3286239117E10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1.4548116488E10</v>
      </c>
      <c r="C6" s="376" t="n">
        <v>1.7467581189E10</v>
      </c>
      <c r="D6" s="377" t="s">
        <v>2183</v>
      </c>
    </row>
    <row r="7" spans="1:4" ht="26.25" thickBot="1">
      <c r="A7" s="375" t="s">
        <v>2184</v>
      </c>
      <c r="B7" s="376"/>
      <c r="C7" s="376" t="n">
        <v>1.254805361E9</v>
      </c>
      <c r="D7" s="377" t="s">
        <v>2185</v>
      </c>
    </row>
    <row r="8" spans="1:4" ht="26.25" thickBot="1">
      <c r="A8" s="375" t="s">
        <v>2186</v>
      </c>
      <c r="B8" s="378"/>
      <c r="C8" s="378"/>
      <c r="D8" s="377" t="s">
        <v>2187</v>
      </c>
    </row>
    <row r="9" spans="1:4" ht="26.25" thickBot="1">
      <c r="A9" s="375" t="s">
        <v>2188</v>
      </c>
      <c r="B9" s="378"/>
      <c r="C9" s="378" t="n">
        <v>4.174270062E9</v>
      </c>
      <c r="D9" s="377" t="s">
        <v>2189</v>
      </c>
    </row>
    <row r="10" spans="1:4" ht="26.25" thickBot="1">
      <c r="A10" s="379" t="s">
        <v>2190</v>
      </c>
      <c r="B10" s="380" t="n">
        <v>1.4548116488E10</v>
      </c>
      <c r="C10" s="380" t="n">
        <v>1.4548116488E10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1.007496658E9</v>
      </c>
      <c r="C21" s="435" t="n">
        <v>8.23607545E8</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5.223287968E9</v>
      </c>
      <c r="C27" s="435" t="n">
        <v>5.449173E9</v>
      </c>
      <c r="D27" s="436" t="s">
        <v>2250</v>
      </c>
    </row>
    <row r="28" spans="1:4" ht="15.75" thickBot="1">
      <c r="A28" s="437" t="s">
        <v>2251</v>
      </c>
      <c r="B28" s="438" t="n">
        <v>6.230784626E9</v>
      </c>
      <c r="C28" s="438" t="n">
        <v>6.272780545E9</v>
      </c>
      <c r="D28" s="431" t="s">
        <v>2252</v>
      </c>
    </row>
    <row r="29" spans="1:4" ht="26.25" thickBot="1">
      <c r="A29" s="437" t="s">
        <v>2253</v>
      </c>
      <c r="B29" s="439" t="n">
        <v>0.0</v>
      </c>
      <c r="C29" s="439" t="n">
        <v>0.0</v>
      </c>
      <c r="D29" s="431" t="s">
        <v>2254</v>
      </c>
    </row>
    <row r="30" spans="1:4" ht="15.75" thickBot="1">
      <c r="A30" s="434" t="s">
        <v>824</v>
      </c>
      <c r="B30" s="438" t="n">
        <v>6.230784626E9</v>
      </c>
      <c r="C30" s="438" t="n">
        <v>6.272780545E9</v>
      </c>
      <c r="D30" s="436" t="s">
        <v>825</v>
      </c>
    </row>
    <row r="31" spans="1:4" ht="15.75" thickBot="1">
      <c r="A31" s="434" t="s">
        <v>467</v>
      </c>
      <c r="B31" s="435" t="n">
        <v>6.230784626E9</v>
      </c>
      <c r="C31" s="435" t="n">
        <v>6.272780545E9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3.918423868E9</v>
      </c>
      <c r="D37" s="436" t="s">
        <v>2258</v>
      </c>
    </row>
    <row r="38" spans="1:4" ht="26.25" thickBot="1">
      <c r="A38" s="440" t="s">
        <v>2259</v>
      </c>
      <c r="B38" s="435"/>
      <c r="C38" s="435" t="n">
        <v>-3.918423868E9</v>
      </c>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2560</v>
      </c>
      <c r="C7" s="456" t="s">
        <v>2073</v>
      </c>
      <c r="D7" s="457" t="n">
        <v>2.7945952E7</v>
      </c>
      <c r="E7" s="457" t="n">
        <v>2.7945952E7</v>
      </c>
      <c r="F7" s="456" t="s">
        <v>2540</v>
      </c>
      <c r="G7" s="456" t="n">
        <v>0.0</v>
      </c>
      <c r="H7" s="456" t="s">
        <v>2535</v>
      </c>
      <c r="I7" s="458" t="s">
        <v>2296</v>
      </c>
      <c r="J7" s="455" t="s">
        <v>2295</v>
      </c>
      <c r="K7" s="456" t="s">
        <v>2560</v>
      </c>
      <c r="L7" s="456" t="s">
        <v>2073</v>
      </c>
      <c r="M7" s="457" t="n">
        <v>2.7945952E7</v>
      </c>
      <c r="N7" s="457" t="n">
        <v>2.7945952E7</v>
      </c>
      <c r="O7" s="456" t="s">
        <v>2540</v>
      </c>
      <c r="P7" s="456" t="n">
        <v>0.0</v>
      </c>
      <c r="Q7" s="456" t="s">
        <v>2535</v>
      </c>
      <c r="R7" s="458" t="s">
        <v>2296</v>
      </c>
    </row>
    <row r="8" spans="1:18" ht="15.75" thickBot="1">
      <c r="A8" s="455" t="s">
        <v>2297</v>
      </c>
      <c r="B8" s="456" t="s">
        <v>2562</v>
      </c>
      <c r="C8" s="456" t="s">
        <v>2073</v>
      </c>
      <c r="D8" s="457" t="n">
        <v>1.0875057E7</v>
      </c>
      <c r="E8" s="457" t="n">
        <v>1.0875057E7</v>
      </c>
      <c r="F8" s="456" t="s">
        <v>2540</v>
      </c>
      <c r="G8" s="456" t="n">
        <v>0.0</v>
      </c>
      <c r="H8" s="456" t="s">
        <v>2535</v>
      </c>
      <c r="I8" s="458" t="s">
        <v>2298</v>
      </c>
      <c r="J8" s="455" t="s">
        <v>2297</v>
      </c>
      <c r="K8" s="456" t="s">
        <v>2562</v>
      </c>
      <c r="L8" s="456" t="s">
        <v>2073</v>
      </c>
      <c r="M8" s="457" t="n">
        <v>1.0875057E7</v>
      </c>
      <c r="N8" s="457" t="n">
        <v>1.0875057E7</v>
      </c>
      <c r="O8" s="456" t="s">
        <v>2540</v>
      </c>
      <c r="P8" s="456" t="n">
        <v>0.0</v>
      </c>
      <c r="Q8" s="456" t="s">
        <v>2535</v>
      </c>
      <c r="R8" s="458" t="s">
        <v>2298</v>
      </c>
    </row>
    <row r="9" spans="1:18" ht="15.75" thickBot="1">
      <c r="A9" s="455" t="s">
        <v>2299</v>
      </c>
      <c r="B9" s="456" t="s">
        <v>2534</v>
      </c>
      <c r="C9" s="456" t="s">
        <v>2073</v>
      </c>
      <c r="D9" s="457" t="n">
        <v>1258068.0</v>
      </c>
      <c r="E9" s="457" t="n">
        <v>1258068.0</v>
      </c>
      <c r="F9" s="456" t="s">
        <v>2540</v>
      </c>
      <c r="G9" s="456" t="n">
        <v>0.0</v>
      </c>
      <c r="H9" s="456" t="s">
        <v>2535</v>
      </c>
      <c r="I9" s="458" t="s">
        <v>2300</v>
      </c>
      <c r="J9" s="455" t="s">
        <v>2299</v>
      </c>
      <c r="K9" s="456" t="s">
        <v>2534</v>
      </c>
      <c r="L9" s="456" t="s">
        <v>2073</v>
      </c>
      <c r="M9" s="457" t="n">
        <v>1258068.0</v>
      </c>
      <c r="N9" s="457" t="n">
        <v>1258068.0</v>
      </c>
      <c r="O9" s="456" t="s">
        <v>2540</v>
      </c>
      <c r="P9" s="456" t="n">
        <v>0.0</v>
      </c>
      <c r="Q9" s="456" t="s">
        <v>2535</v>
      </c>
      <c r="R9" s="458" t="s">
        <v>2300</v>
      </c>
    </row>
    <row r="10" spans="1:18" ht="15.75" thickBot="1">
      <c r="A10" s="455" t="s">
        <v>2301</v>
      </c>
      <c r="B10" s="456" t="s">
        <v>2545</v>
      </c>
      <c r="C10" s="456" t="s">
        <v>2073</v>
      </c>
      <c r="D10" s="457" t="n">
        <v>409265.0</v>
      </c>
      <c r="E10" s="457" t="n">
        <v>409265.0</v>
      </c>
      <c r="F10" s="456" t="s">
        <v>2540</v>
      </c>
      <c r="G10" s="456" t="n">
        <v>0.0</v>
      </c>
      <c r="H10" s="456" t="s">
        <v>2535</v>
      </c>
      <c r="I10" s="458" t="s">
        <v>2302</v>
      </c>
      <c r="J10" s="455" t="s">
        <v>2301</v>
      </c>
      <c r="K10" s="456" t="s">
        <v>2545</v>
      </c>
      <c r="L10" s="456" t="s">
        <v>2073</v>
      </c>
      <c r="M10" s="457" t="n">
        <v>409265.0</v>
      </c>
      <c r="N10" s="457" t="n">
        <v>409265.0</v>
      </c>
      <c r="O10" s="456" t="s">
        <v>2540</v>
      </c>
      <c r="P10" s="456" t="n">
        <v>0.0</v>
      </c>
      <c r="Q10" s="456" t="s">
        <v>2535</v>
      </c>
      <c r="R10" s="458" t="s">
        <v>2302</v>
      </c>
    </row>
    <row r="11" spans="1:18" ht="15.75" thickBot="1">
      <c r="A11" s="455" t="s">
        <v>2303</v>
      </c>
      <c r="B11" s="456" t="s">
        <v>2551</v>
      </c>
      <c r="C11" s="456" t="s">
        <v>2073</v>
      </c>
      <c r="D11" s="457" t="n">
        <v>130464.0</v>
      </c>
      <c r="E11" s="457" t="n">
        <v>130464.0</v>
      </c>
      <c r="F11" s="456" t="s">
        <v>2540</v>
      </c>
      <c r="G11" s="456" t="n">
        <v>0.0</v>
      </c>
      <c r="H11" s="456" t="s">
        <v>2535</v>
      </c>
      <c r="I11" s="458" t="s">
        <v>2304</v>
      </c>
      <c r="J11" s="455" t="s">
        <v>2303</v>
      </c>
      <c r="K11" s="456" t="s">
        <v>2551</v>
      </c>
      <c r="L11" s="456" t="s">
        <v>2073</v>
      </c>
      <c r="M11" s="457" t="n">
        <v>130464.0</v>
      </c>
      <c r="N11" s="457" t="n">
        <v>130464.0</v>
      </c>
      <c r="O11" s="456" t="s">
        <v>2540</v>
      </c>
      <c r="P11" s="456" t="n">
        <v>0.0</v>
      </c>
      <c r="Q11" s="456" t="s">
        <v>2535</v>
      </c>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4.0618806E7</v>
      </c>
      <c r="F18" s="460"/>
      <c r="G18" s="460"/>
      <c r="H18" s="460"/>
      <c r="I18" s="462" t="s">
        <v>2289</v>
      </c>
      <c r="J18" s="459" t="s">
        <v>2285</v>
      </c>
      <c r="K18" s="460"/>
      <c r="L18" s="460"/>
      <c r="M18" s="460"/>
      <c r="N18" s="461" t="n">
        <v>4.0618806E7</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4.0618806E7</v>
      </c>
      <c r="C22" s="461" t="n">
        <v>4.0618806E7</v>
      </c>
      <c r="D22" s="462" t="s">
        <v>2291</v>
      </c>
    </row>
    <row r="23" spans="1:18" ht="26.25" thickBot="1">
      <c r="A23" s="465" t="s">
        <v>2317</v>
      </c>
      <c r="B23" s="466"/>
      <c r="C23" s="466"/>
      <c r="D23" s="458" t="s">
        <v>2318</v>
      </c>
    </row>
    <row r="24" spans="1:18" ht="15.75" thickBot="1">
      <c r="A24" s="464" t="s">
        <v>2319</v>
      </c>
      <c r="B24" s="461" t="n">
        <v>4.0618806E7</v>
      </c>
      <c r="C24" s="461" t="n">
        <v>4.0618806E7</v>
      </c>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2571</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7.718446593E9</v>
      </c>
      <c r="D7" s="482" t="s">
        <v>2062</v>
      </c>
      <c r="E7" s="845" t="s">
        <v>2063</v>
      </c>
      <c r="F7" s="842" t="s">
        <v>1913</v>
      </c>
      <c r="G7" s="480" t="s">
        <v>2062</v>
      </c>
      <c r="H7" s="481" t="n">
        <v>1.2842612876E10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7.718446593E9</v>
      </c>
      <c r="D19" s="485" t="s">
        <v>2077</v>
      </c>
      <c r="E19" s="846"/>
      <c r="F19" s="843"/>
      <c r="G19" s="483" t="s">
        <v>2076</v>
      </c>
      <c r="H19" s="484" t="n">
        <v>1.2842612876E10</v>
      </c>
      <c r="I19" s="485" t="s">
        <v>2077</v>
      </c>
      <c r="J19" s="846"/>
    </row>
    <row r="20" spans="1:10" ht="15.75" thickBot="1">
      <c r="A20" s="841" t="s">
        <v>1889</v>
      </c>
      <c r="B20" s="480" t="s">
        <v>2062</v>
      </c>
      <c r="C20" s="481"/>
      <c r="D20" s="482" t="s">
        <v>2062</v>
      </c>
      <c r="E20" s="844" t="s">
        <v>2078</v>
      </c>
      <c r="F20" s="841" t="s">
        <v>1889</v>
      </c>
      <c r="G20" s="480" t="s">
        <v>2062</v>
      </c>
      <c r="H20" s="481" t="n">
        <v>2.1500001E7</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0.0</v>
      </c>
      <c r="D32" s="485" t="s">
        <v>2077</v>
      </c>
      <c r="E32" s="846"/>
      <c r="F32" s="843"/>
      <c r="G32" s="483" t="s">
        <v>2076</v>
      </c>
      <c r="H32" s="484" t="n">
        <v>2.1500001E7</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7.718446593E9</v>
      </c>
      <c r="E17" s="863"/>
      <c r="F17" s="501" t="s">
        <v>2166</v>
      </c>
      <c r="G17" s="861"/>
      <c r="H17" s="498" t="s">
        <v>2165</v>
      </c>
      <c r="I17" s="499"/>
      <c r="J17" s="500" t="n">
        <v>1.2842612876E10</v>
      </c>
      <c r="K17" s="863"/>
      <c r="L17" s="501" t="s">
        <v>2166</v>
      </c>
    </row>
    <row r="18" spans="1:12" ht="15.75" thickBot="1">
      <c r="A18" s="862"/>
      <c r="B18" s="502" t="s">
        <v>2167</v>
      </c>
      <c r="C18" s="503"/>
      <c r="D18" s="504" t="n">
        <v>7.718446593E9</v>
      </c>
      <c r="E18" s="864"/>
      <c r="F18" s="505" t="s">
        <v>2168</v>
      </c>
      <c r="G18" s="862"/>
      <c r="H18" s="502" t="s">
        <v>2167</v>
      </c>
      <c r="I18" s="503"/>
      <c r="J18" s="504" t="n">
        <v>1.2842612876E10</v>
      </c>
      <c r="K18" s="864"/>
      <c r="L18" s="505" t="s">
        <v>2168</v>
      </c>
    </row>
    <row r="19" spans="1:12" ht="15.75" thickBot="1">
      <c r="A19" s="865" t="s">
        <v>1889</v>
      </c>
      <c r="B19" s="498" t="s">
        <v>2033</v>
      </c>
      <c r="C19" s="499"/>
      <c r="D19" s="500"/>
      <c r="E19" s="866" t="s">
        <v>2078</v>
      </c>
      <c r="F19" s="501" t="s">
        <v>2155</v>
      </c>
      <c r="G19" s="865" t="s">
        <v>1889</v>
      </c>
      <c r="H19" s="498" t="s">
        <v>2033</v>
      </c>
      <c r="I19" s="499"/>
      <c r="J19" s="500" t="n">
        <v>2.1500001E7</v>
      </c>
      <c r="K19" s="866" t="s">
        <v>2078</v>
      </c>
      <c r="L19" s="501" t="s">
        <v>2155</v>
      </c>
    </row>
    <row r="20" spans="1:12" ht="15.75" thickBot="1">
      <c r="A20" s="861"/>
      <c r="B20" s="498" t="s">
        <v>2035</v>
      </c>
      <c r="C20" s="499"/>
      <c r="D20" s="500"/>
      <c r="E20" s="863"/>
      <c r="F20" s="501" t="s">
        <v>2156</v>
      </c>
      <c r="G20" s="861"/>
      <c r="H20" s="498" t="s">
        <v>2035</v>
      </c>
      <c r="I20" s="499"/>
      <c r="J20" s="500" t="n">
        <v>0.0</v>
      </c>
      <c r="K20" s="863"/>
      <c r="L20" s="501" t="s">
        <v>2156</v>
      </c>
    </row>
    <row r="21" spans="1:12" ht="15.75" thickBot="1">
      <c r="A21" s="861"/>
      <c r="B21" s="498" t="s">
        <v>2037</v>
      </c>
      <c r="C21" s="499"/>
      <c r="D21" s="500"/>
      <c r="E21" s="863"/>
      <c r="F21" s="501" t="s">
        <v>2157</v>
      </c>
      <c r="G21" s="861"/>
      <c r="H21" s="498" t="s">
        <v>2037</v>
      </c>
      <c r="I21" s="499"/>
      <c r="J21" s="500" t="n">
        <v>0.0</v>
      </c>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t="n">
        <v>2.1500001E7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t="n">
        <v>8500000.0</v>
      </c>
      <c r="D160" s="605" t="n">
        <v>1.444405E11</v>
      </c>
      <c r="E160" s="918"/>
      <c r="F160" s="606" t="s">
        <v>2073</v>
      </c>
      <c r="G160" s="915"/>
      <c r="H160" s="604" t="s">
        <v>2073</v>
      </c>
      <c r="I160" s="605" t="n">
        <v>8500000.0</v>
      </c>
      <c r="J160" s="605" t="n">
        <v>1.42647E11</v>
      </c>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t="n">
        <v>1.444405E11</v>
      </c>
      <c r="E162" s="919"/>
      <c r="F162" s="610" t="s">
        <v>2077</v>
      </c>
      <c r="G162" s="916"/>
      <c r="H162" s="607" t="s">
        <v>2076</v>
      </c>
      <c r="I162" s="608"/>
      <c r="J162" s="609" t="n">
        <v>1.42647E11</v>
      </c>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1.444405E11</v>
      </c>
      <c r="E310" s="606" t="s">
        <v>2486</v>
      </c>
      <c r="F310" s="610" t="s">
        <v>2077</v>
      </c>
      <c r="G310" s="604" t="s">
        <v>2485</v>
      </c>
      <c r="H310" s="607" t="s">
        <v>2076</v>
      </c>
      <c r="I310" s="608"/>
      <c r="J310" s="609" t="n">
        <v>1.42647E11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t="n">
        <v>8500000.0</v>
      </c>
      <c r="L113" s="651"/>
      <c r="M113" s="651"/>
      <c r="N113" s="651" t="s">
        <v>2553</v>
      </c>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t="n">
        <v>8500000.0</v>
      </c>
      <c r="D149" s="651" t="s">
        <v>2555</v>
      </c>
      <c r="E149" s="651" t="n">
        <v>0.75</v>
      </c>
      <c r="F149" s="651" t="s">
        <v>2553</v>
      </c>
      <c r="G149" s="948"/>
      <c r="H149" s="652" t="s">
        <v>2073</v>
      </c>
      <c r="I149" s="945"/>
      <c r="J149" s="649" t="s">
        <v>2073</v>
      </c>
      <c r="K149" s="650" t="n">
        <v>8500000.0</v>
      </c>
      <c r="L149" s="651" t="s">
        <v>2555</v>
      </c>
      <c r="M149" s="651" t="n">
        <v>0.75</v>
      </c>
      <c r="N149" s="651" t="s">
        <v>2553</v>
      </c>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8500000.0</v>
      </c>
      <c r="D287" s="654" t="s">
        <v>2555</v>
      </c>
      <c r="E287" s="654" t="n">
        <v>0.75</v>
      </c>
      <c r="F287" s="654" t="s">
        <v>2553</v>
      </c>
      <c r="G287" s="652" t="s">
        <v>2486</v>
      </c>
      <c r="H287" s="655" t="s">
        <v>2077</v>
      </c>
      <c r="I287" s="649" t="s">
        <v>2485</v>
      </c>
      <c r="J287" s="653" t="s">
        <v>2076</v>
      </c>
      <c r="K287" s="654" t="n">
        <v>8500000.0</v>
      </c>
      <c r="L287" s="654" t="s">
        <v>2555</v>
      </c>
      <c r="M287" s="654" t="n">
        <v>0.75</v>
      </c>
      <c r="N287" s="654" t="s">
        <v>2553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