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<sst xmlns="http://schemas.openxmlformats.org/spreadsheetml/2006/main" count="14760" uniqueCount="2895">
  <si>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</si>
  <si>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</si>
  <si>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</si>
  <si>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</si>
  <si>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</si>
  <si>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</si>
  <si>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</si>
  <si>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</si>
  <si>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</si>
  <si>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</si>
  <si>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</si>
  <si>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</si>
  <si>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</si>
  <si>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</si>
  <si>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</si>
  <si>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</si>
  <si>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</si>
  <si>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</si>
  <si>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</si>
  <si>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</si>
  <si>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</si>
  <si>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</si>
  <si>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</si>
  <si>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</si>
  <si>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</si>
  <si>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</si>
  <si>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</si>
  <si>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</si>
  <si>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</si>
  <si>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</si>
  <si>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</si>
  <si>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</si>
  <si>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</si>
  <si>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</si>
  <si>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</si>
  <si>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</si>
  <si>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</si>
  <si>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</si>
  <si>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</si>
  <si>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</si>
  <si>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</si>
  <si>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</si>
  <si>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</si>
  <si>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</si>
  <si>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</si>
  <si>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</si>
  <si>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</si>
  <si>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</si>
  <si>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</si>
  <si>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</si>
  <si>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</si>
  <si>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</si>
  <si>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</si>
  <si>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</si>
  <si>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</si>
  <si>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</si>
  <si>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</si>
  <si>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</si>
  <si>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</si>
  <si>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</si>
  <si>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</si>
  <si>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</si>
  <si>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</si>
  <si>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</si>
  <si>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</si>
  <si>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</si>
  <si>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</si>
  <si>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</si>
  <si>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</si>
  <si>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</si>
  <si>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</si>
  <si>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</si>
  <si>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</si>
  <si>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</si>
  <si>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</si>
  <si>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</si>
  <si>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</si>
  <si>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</si>
  <si>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</si>
  <si>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</si>
  <si>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</si>
  <si>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</si>
  <si>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</si>
  <si>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</si>
  <si>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</si>
  <si>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</si>
  <si>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</si>
  <si>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</si>
  <si>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</si>
  <si>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</si>
  <si>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</si>
  <si>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</si>
  <si>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</si>
  <si>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</si>
  <si>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</si>
  <si>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</si>
  <si>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</si>
  <si>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</si>
  <si>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</si>
  <si>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</si>
  <si>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</si>
  <si>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</si>
  <si>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</si>
  <si>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</si>
  <si>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</si>
  <si>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</si>
  <si>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</si>
  <si>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</si>
  <si>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</si>
  <si>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</si>
  <si>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</si>
  <si>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</si>
  <si>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</si>
  <si>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</si>
  <si>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</si>
  <si>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</si>
  <si>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</si>
  <si>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</si>
  <si>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</si>
  <si>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</si>
  <si>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</si>
  <si>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</si>
  <si>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</si>
  <si>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</si>
  <si>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</si>
  <si>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</si>
  <si>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</si>
  <si>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</si>
  <si>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</si>
  <si>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</si>
  <si>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</si>
  <si>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</si>
  <si>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</si>
  <si>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</si>
  <si>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</si>
  <si>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</si>
  <si>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</si>
  <si>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</si>
  <si>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</si>
  <si>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</si>
  <si>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</si>
  <si>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</si>
  <si>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</si>
  <si>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</si>
  <si>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</si>
  <si>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</si>
  <si>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</si>
  <si>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</si>
  <si>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</si>
  <si>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</si>
  <si>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</si>
  <si>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</si>
  <si>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</si>
  <si>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</si>
  <si>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</si>
  <si>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</si>
  <si>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</si>
  <si>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</si>
  <si>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</si>
  <si>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</si>
  <si>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</si>
  <si>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</si>
  <si>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</si>
  <si>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</si>
  <si>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</si>
  <si>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</si>
  <si>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</si>
  <si>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</si>
  <si>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</si>
  <si>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</si>
  <si>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</si>
  <si>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</si>
  <si>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</si>
  <si>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</si>
  <si>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</si>
  <si>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</si>
  <si>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</si>
  <si>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</si>
  <si>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</si>
  <si>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</si>
  <si>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</si>
  <si>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</si>
  <si>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</si>
  <si>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</si>
  <si>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</si>
  <si>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</si>
  <si>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</si>
  <si>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</si>
  <si>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</si>
  <si>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</si>
  <si>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</si>
  <si>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</si>
  <si>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</si>
  <si>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</si>
  <si>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</si>
  <si>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</si>
  <si>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</si>
  <si>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</si>
  <si>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</si>
  <si>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</si>
  <si>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</si>
  <si>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</si>
  <si>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</si>
  <si>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</si>
  <si>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</si>
  <si>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</si>
  <si>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</si>
  <si>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</si>
  <si>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</si>
  <si>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</si>
  <si>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</si>
  <si>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</si>
  <si>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</si>
  <si>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</si>
  <si>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</si>
  <si>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</si>
  <si>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</si>
  <si>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</si>
  <si>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</si>
  <si>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</si>
  <si>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</si>
  <si>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</si>
  <si>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</si>
  <si>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</si>
  <si>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</si>
  <si>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</si>
  <si>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</si>
  <si>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</si>
  <si>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</si>
  <si>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</si>
  <si>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</si>
  <si>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</si>
  <si>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</si>
  <si>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</si>
  <si>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</si>
  <si>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</si>
  <si>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</si>
  <si>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</si>
  <si>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</si>
  <si>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</si>
  <si>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</si>
  <si>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</si>
  <si>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</si>
  <si>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</si>
  <si>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</si>
  <si>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</si>
  <si>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</si>
  <si>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</si>
  <si>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</si>
  <si>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</si>
  <si>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</si>
  <si>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</si>
  <si>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</si>
  <si>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</si>
  <si>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</si>
  <si>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</si>
  <si>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</si>
  <si>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</si>
  <si>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</si>
  <si>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</si>
  <si>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</si>
  <si>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</si>
  <si>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</si>
  <si>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</si>
  <si>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</si>
  <si>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</si>
  <si>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</si>
  <si>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</si>
  <si>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</si>
  <si>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</si>
  <si>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</si>
  <si>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</si>
  <si>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</si>
  <si>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</si>
  <si>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</si>
  <si>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</si>
  <si>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</si>
  <si>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</si>
  <si>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</si>
  <si>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</si>
  <si>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</si>
  <si>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</si>
  <si>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</si>
  <si>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</si>
  <si>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</si>
  <si>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</si>
  <si>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</si>
  <si>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</si>
  <si>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</si>
  <si>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</si>
  <si>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</si>
  <si>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</si>
  <si>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</si>
  <si>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</si>
  <si>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</si>
  <si>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</si>
  <si>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</si>
  <si>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</si>
  <si>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</si>
  <si>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</si>
  <si>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</si>
  <si>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</si>
  <si>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</si>
  <si>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</si>
  <si>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</si>
  <si>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</si>
  <si>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</si>
  <si>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</si>
  <si>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</si>
  <si>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</si>
  <si>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</si>
  <si>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</si>
  <si>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</si>
  <si>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</si>
  <si>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</si>
  <si>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</si>
  <si>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</si>
  <si>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</si>
  <si>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</si>
  <si>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</si>
  <si>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</si>
  <si>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</si>
  <si>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</si>
  <si>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</si>
  <si>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</si>
  <si>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</si>
  <si>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</si>
  <si>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</si>
  <si>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</si>
  <si>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</si>
  <si>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</si>
  <si>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</si>
  <si>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</si>
  <si>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</si>
  <si>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</si>
  <si>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</si>
  <si>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</si>
  <si>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</si>
  <si>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</si>
  <si>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</si>
  <si>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</si>
  <si>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</si>
  <si>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</si>
  <si>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</si>
  <si>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</si>
  <si>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</si>
  <si>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</si>
  <si>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</si>
  <si>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</si>
  <si>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</si>
  <si>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</si>
  <si>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</si>
  <si>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</si>
  <si>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</si>
  <si>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</si>
  <si>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</si>
  <si>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</si>
  <si>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</si>
  <si>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</si>
  <si>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</si>
  <si>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</si>
  <si>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</si>
  <si>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</si>
  <si>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</si>
  <si>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</si>
  <si>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</si>
  <si>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</si>
  <si>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</si>
  <si>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</si>
  <si>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</si>
  <si>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</si>
  <si>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</si>
  <si>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</si>
  <si>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</si>
  <si>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</si>
  <si>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</si>
  <si>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</si>
  <si>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</si>
  <si>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</si>
  <si>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</si>
  <si>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</si>
  <si>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</si>
  <si>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</si>
  <si>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</si>
  <si>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</si>
  <si>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</si>
  <si>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</si>
  <si>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</si>
  <si>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</si>
  <si>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</si>
  <si>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</si>
  <si>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</si>
  <si>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</si>
  <si>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</si>
  <si>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</si>
  <si>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</si>
  <si>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</si>
  <si>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</si>
  <si>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</si>
  <si>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</si>
  <si>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</si>
  <si>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</si>
  <si>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</si>
  <si>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</si>
  <si>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</si>
  <si>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</si>
  <si>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</si>
  <si>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</si>
  <si>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</si>
  <si>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</si>
  <si>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</si>
  <si>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</si>
  <si>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</si>
  <si>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</si>
  <si>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</si>
  <si>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</si>
  <si>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</si>
  <si>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</si>
  <si>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</si>
  <si>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</si>
  <si>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</si>
  <si>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</si>
  <si>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</si>
  <si>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</si>
  <si>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</si>
  <si>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</si>
  <si>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</si>
  <si>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</si>
  <si>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</si>
  <si>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</si>
  <si>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</si>
  <si>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</si>
  <si>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</si>
  <si>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</si>
  <si>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</si>
  <si>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</si>
  <si>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</si>
  <si>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</si>
  <si>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</si>
  <si>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</si>
  <si>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</si>
  <si>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</si>
  <si>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</si>
  <si>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</si>
  <si>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</si>
  <si>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</si>
  <si>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</si>
  <si>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</si>
  <si>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</si>
  <si>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</si>
  <si>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</si>
  <si>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</si>
  <si>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</si>
  <si>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</si>
  <si>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</si>
  <si>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</si>
  <si>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</si>
  <si>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</si>
  <si>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</si>
  <si>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</si>
  <si>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</si>
  <si>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</si>
  <si>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</si>
  <si>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</si>
  <si>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</si>
  <si>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</si>
  <si>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</si>
  <si>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</si>
  <si>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</si>
  <si>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</si>
  <si>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</si>
  <si>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</si>
  <si>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</si>
  <si>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</si>
  <si>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</si>
  <si>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</si>
  <si>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</si>
  <si>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</si>
  <si>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</si>
  <si>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</si>
  <si>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</si>
  <si>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</si>
  <si>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</si>
  <si>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</si>
  <si>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</si>
  <si>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</si>
  <si>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</si>
  <si>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</si>
  <si>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</si>
  <si>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</si>
  <si>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</si>
  <si>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</si>
  <si>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</si>
  <si>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</si>
  <si>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</si>
  <si>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</si>
  <si>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</si>
  <si>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</si>
  <si>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</si>
  <si>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</si>
  <si>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</si>
  <si>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</si>
  <si>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</si>
  <si>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</si>
  <si>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</si>
  <si>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</si>
  <si>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</si>
  <si>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</si>
  <si>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</si>
  <si>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</si>
  <si>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</si>
  <si>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</si>
  <si>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</si>
  <si>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</si>
  <si>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</si>
  <si>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</si>
  <si>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</si>
  <si>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</si>
  <si>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</si>
  <si>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</si>
  <si>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</si>
  <si>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</si>
  <si>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</si>
  <si>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</si>
  <si>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</si>
  <si>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</si>
  <si>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</si>
  <si>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</si>
  <si>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</si>
  <si>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</si>
  <si>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</si>
  <si>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</si>
  <si>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</si>
  <si>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</si>
  <si>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</si>
  <si>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</si>
  <si>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</si>
  <si>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</si>
  <si>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</si>
  <si>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</si>
  <si>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</si>
  <si>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</si>
  <si>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</si>
  <si>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</si>
  <si>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</si>
  <si>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</si>
  <si>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</si>
  <si>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</si>
  <si>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</si>
  <si>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</si>
  <si>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</si>
  <si>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</si>
  <si>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</si>
  <si>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</si>
  <si>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</si>
  <si>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</si>
  <si>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</si>
  <si>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</si>
  <si>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</si>
  <si>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</si>
  <si>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</si>
  <si>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</si>
  <si>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</si>
  <si>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</si>
  <si>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</si>
  <si>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</si>
  <si>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</si>
  <si>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</si>
  <si>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</si>
  <si>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</si>
  <si>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</si>
  <si>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</si>
  <si>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</si>
  <si>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</si>
  <si>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</si>
  <si>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</si>
  <si>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</si>
  <si>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</si>
  <si>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</si>
  <si>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</si>
  <si>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</si>
  <si>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</si>
  <si>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</si>
  <si>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</si>
  <si>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</si>
  <si>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</si>
  <si>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</si>
  <si>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</si>
  <si>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</si>
  <si>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</si>
  <si>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</si>
  <si>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</si>
  <si>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</si>
  <si>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</si>
  <si>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</si>
  <si>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</si>
  <si>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</si>
  <si>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</si>
  <si>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</si>
  <si>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</si>
  <si>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</si>
  <si>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</si>
  <si>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</si>
  <si>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</si>
  <si>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</si>
  <si>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</si>
  <si>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</si>
  <si>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</si>
  <si>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</si>
  <si>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</si>
  <si>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</si>
  <si>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</si>
  <si>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</si>
  <si>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</si>
  <si>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</si>
  <si>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</si>
  <si>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</si>
  <si>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</si>
  <si>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</si>
  <si>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</si>
  <si>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</si>
  <si>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</si>
  <si>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</si>
  <si>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</si>
  <si>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</si>
  <si>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</si>
  <si>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</si>
  <si>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</si>
  <si>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</si>
  <si>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</si>
  <si>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</si>
  <si>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</si>
  <si>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</si>
  <si>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</si>
  <si>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</si>
  <si>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</si>
  <si>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</si>
  <si>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</si>
  <si>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</si>
  <si>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</si>
  <si>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</si>
  <si>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</si>
  <si>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</si>
  <si>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</si>
  <si>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</si>
  <si>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</si>
  <si>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</si>
  <si>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</si>
  <si>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</si>
  <si>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</si>
  <si>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</si>
  <si>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</si>
  <si>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</si>
  <si>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</si>
  <si>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</si>
  <si>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</si>
  <si>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</si>
  <si>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</si>
  <si>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</si>
  <si>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</si>
  <si>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</si>
  <si>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</si>
  <si>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</si>
  <si>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</si>
  <si>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</si>
  <si>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</si>
  <si>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</si>
  <si>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</si>
  <si>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</si>
  <si>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</si>
  <si>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</si>
  <si>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</si>
  <si>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</si>
  <si>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</si>
  <si>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</si>
  <si>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</si>
  <si>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</si>
  <si>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</si>
  <si>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</si>
  <si>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</si>
  <si>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</si>
  <si>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</si>
  <si>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</si>
  <si>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</si>
  <si>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</si>
  <si>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</si>
  <si>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</si>
  <si>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</si>
  <si>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</si>
  <si>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</si>
  <si>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</si>
  <si>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</si>
  <si>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</si>
  <si>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</si>
  <si>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</si>
  <si>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</si>
  <si>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</si>
  <si>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</si>
  <si>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</si>
  <si>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</si>
  <si>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</si>
  <si>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</si>
  <si>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</si>
  <si>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</si>
  <si>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</si>
  <si>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</si>
  <si>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</si>
  <si>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</si>
  <si>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</si>
  <si>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</si>
  <si>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</si>
  <si>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</si>
  <si>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</si>
  <si>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</si>
  <si>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</si>
  <si>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</si>
  <si>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</si>
  <si>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</si>
  <si>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</si>
  <si>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</si>
  <si>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</si>
  <si>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</si>
  <si>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</si>
  <si>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</si>
  <si>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</si>
  <si>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</si>
  <si>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</si>
  <si>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</si>
  <si>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</si>
  <si>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</si>
  <si>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</si>
  <si>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</si>
  <si>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</si>
  <si>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</si>
  <si>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</si>
  <si>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</si>
  <si>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</si>
  <si>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</si>
  <si>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</si>
  <si>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</si>
  <si>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</si>
  <si>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</si>
  <si>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</si>
  <si>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</si>
  <si>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</si>
  <si>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</si>
  <si>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</si>
  <si>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</si>
  <si>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</si>
  <si>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</si>
  <si>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</si>
  <si>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</si>
  <si>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</si>
  <si>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</si>
  <si>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</si>
  <si>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</si>
  <si>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</si>
  <si>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</si>
  <si>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</si>
  <si>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</si>
  <si>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</si>
  <si>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</si>
  <si>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</si>
  <si>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</si>
  <si>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</si>
  <si>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</si>
  <si>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</si>
  <si>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</si>
  <si>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</si>
  <si>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</si>
  <si>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</si>
  <si>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</si>
  <si>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</si>
  <si>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</si>
  <si>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</si>
  <si>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</si>
  <si>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</si>
  <si>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</si>
  <si>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</si>
  <si>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</si>
  <si>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</si>
  <si>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</si>
  <si>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</si>
  <si>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</si>
  <si>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</si>
  <si>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</si>
  <si>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</si>
  <si>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</si>
  <si>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</si>
  <si>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</si>
  <si>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</si>
  <si>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</si>
  <si>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</si>
  <si>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</si>
  <si>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</si>
  <si>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</si>
  <si>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</si>
  <si>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</si>
  <si>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</si>
  <si>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</si>
  <si>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</si>
  <si>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</si>
  <si>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</si>
  <si>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</si>
  <si>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</si>
  <si>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</si>
  <si>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</si>
  <si>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</si>
  <si>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</si>
  <si>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</si>
  <si>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</si>
  <si>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</si>
  <si>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</si>
  <si>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</si>
  <si>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</si>
  <si>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</si>
  <si>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</si>
  <si>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</si>
  <si>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</si>
  <si>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</si>
  <si>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</si>
  <si>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</si>
  <si>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</si>
  <si>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</si>
  <si>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</si>
  <si>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</si>
  <si>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</si>
  <si>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</si>
  <si>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</si>
  <si>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</si>
  <si>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</si>
  <si>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</si>
  <si>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</si>
  <si>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</si>
  <si>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</si>
  <si>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</si>
  <si>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</si>
  <si>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</si>
  <si>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</si>
  <si>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</si>
  <si>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</si>
  <si>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</si>
  <si>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</si>
  <si>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</si>
  <si>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</si>
  <si>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</si>
  <si>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</si>
  <si>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</si>
  <si>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</si>
  <si>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</si>
  <si>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</si>
  <si>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</si>
  <si>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</si>
  <si>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</si>
  <si>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</si>
  <si>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</si>
  <si>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</si>
  <si>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</si>
  <si>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</si>
  <si>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</si>
  <si>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</si>
  <si>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</si>
  <si>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</si>
  <si>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</si>
  <si>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</si>
  <si>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</si>
  <si>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</si>
  <si>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</si>
  <si>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</si>
  <si>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</si>
  <si>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</si>
  <si>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</si>
  <si>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</si>
  <si>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</si>
  <si>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</si>
  <si>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</si>
  <si>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</si>
  <si>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</si>
  <si>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</si>
  <si>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</si>
  <si>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</si>
  <si>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</si>
  <si>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</si>
  <si>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</si>
  <si>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</si>
  <si>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</si>
  <si>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</si>
  <si>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</si>
  <si>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</si>
  <si>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</si>
  <si>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</si>
  <si>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</si>
  <si>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</si>
  <si>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</si>
  <si>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</si>
  <si>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</si>
  <si>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</si>
  <si>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</si>
  <si>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</si>
  <si>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</si>
  <si>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</si>
  <si>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</si>
  <si>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</si>
  <si>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</si>
  <si>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</si>
  <si>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</si>
  <si>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</si>
  <si>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</si>
  <si>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</si>
  <si>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</si>
  <si>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</si>
  <si>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</si>
  <si>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</si>
  <si>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</si>
  <si>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</si>
  <si>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</si>
  <si>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</si>
  <si>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</si>
  <si>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</si>
  <si>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</si>
  <si>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</si>
  <si>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</si>
  <si>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</si>
  <si>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</si>
  <si>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</si>
  <si>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</si>
  <si>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</si>
  <si>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</si>
  <si>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</si>
  <si>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</si>
  <si>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</si>
  <si>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</si>
  <si>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</si>
  <si>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</si>
  <si>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</si>
  <si>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</si>
  <si>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</si>
  <si>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</si>
  <si>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</si>
  <si>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</si>
  <si>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</si>
  <si>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</si>
  <si>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</si>
  <si>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</si>
  <si>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</si>
  <si>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</si>
  <si>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</si>
  <si>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</si>
  <si>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</si>
  <si>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</si>
  <si>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</si>
  <si>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</si>
  <si>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</si>
  <si>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</si>
  <si>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</si>
  <si>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</si>
  <si>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</si>
  <si>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</si>
  <si>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</si>
  <si>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</si>
  <si>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</si>
  <si>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</si>
  <si>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</si>
  <si>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</si>
  <si>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</si>
  <si>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</si>
  <si>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</si>
  <si>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</si>
  <si>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</si>
  <si>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</si>
  <si>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</si>
  <si>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</si>
  <si>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</si>
  <si>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</si>
  <si>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</si>
  <si>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</si>
  <si>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</si>
  <si>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</si>
  <si>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</si>
  <si>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</si>
  <si>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</si>
  <si>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</si>
  <si>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</si>
  <si>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</si>
  <si>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</si>
  <si>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</si>
  <si>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</si>
  <si>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</si>
  <si>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</si>
  <si>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</si>
  <si>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</si>
  <si>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</si>
  <si>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</si>
  <si>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</si>
  <si>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</si>
  <si>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</si>
  <si>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</si>
  <si>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</si>
  <si>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</si>
  <si>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</si>
  <si>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</si>
  <si>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</si>
  <si>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</si>
  <si>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</si>
  <si>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</si>
  <si>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</si>
  <si>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</si>
  <si>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</si>
  <si>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</si>
  <si>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</si>
  <si>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</si>
  <si>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</si>
  <si>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</si>
  <si>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</si>
  <si>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</si>
  <si>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</si>
  <si>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</si>
  <si>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</si>
  <si>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</si>
  <si>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</si>
  <si>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</si>
  <si>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</si>
  <si>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</si>
  <si>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</si>
  <si>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</si>
  <si>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</si>
  <si>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</si>
  <si>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</si>
  <si>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</si>
  <si>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</si>
  <si>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</si>
  <si>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</si>
  <si>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</si>
  <si>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</si>
  <si>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</si>
  <si>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</si>
  <si>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</si>
  <si>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</si>
  <si>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</si>
  <si>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</si>
  <si>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</si>
  <si>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</si>
  <si>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</si>
  <si>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</si>
  <si>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</si>
  <si>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</si>
  <si>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</si>
  <si>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</si>
  <si>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</si>
  <si>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</si>
  <si>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</si>
  <si>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</si>
  <si>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</si>
  <si>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</si>
  <si>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</si>
  <si>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</si>
  <si>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</si>
  <si>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</si>
  <si>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</si>
  <si>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</si>
  <si>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</si>
  <si>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</si>
  <si>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</si>
  <si>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</si>
  <si>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</si>
  <si>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</si>
  <si>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</si>
  <si>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</si>
  <si>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</si>
  <si>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</si>
  <si>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</si>
  <si>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</si>
  <si>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</si>
  <si>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</si>
  <si>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</si>
  <si>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</si>
  <si>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</si>
  <si>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</si>
  <si>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</si>
  <si>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</si>
  <si>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</si>
  <si>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</si>
  <si>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</si>
  <si>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</si>
  <si>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</si>
  <si>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</si>
  <si>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</si>
  <si>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</si>
  <si>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</si>
  <si>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</si>
  <si>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</si>
  <si>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</si>
  <si>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</si>
  <si>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</si>
  <si>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</si>
  <si>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</si>
  <si>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</si>
  <si>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</si>
  <si>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</si>
  <si>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</si>
  <si>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</si>
  <si>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</si>
  <si>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</si>
  <si>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</si>
  <si>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</si>
  <si>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</si>
  <si>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</si>
  <si>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</si>
  <si>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</si>
  <si>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</si>
  <si>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</si>
  <si>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</si>
  <si>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</si>
  <si>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</si>
  <si>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</si>
  <si>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</si>
  <si>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</si>
  <si>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</si>
  <si>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</si>
  <si>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</si>
  <si>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</si>
  <si>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</si>
  <si>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</si>
  <si>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</si>
  <si>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</si>
  <si>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</si>
  <si>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</si>
  <si>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</si>
  <si>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</si>
  <si>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</si>
  <si>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</si>
  <si>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</si>
  <si>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</si>
  <si>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</si>
  <si>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</si>
  <si>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</si>
  <si>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</si>
  <si>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</si>
  <si>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</si>
  <si>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</si>
  <si>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</si>
  <si>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</si>
  <si>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</si>
  <si>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</si>
  <si>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</si>
  <si>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</si>
  <si>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</si>
  <si>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</si>
  <si>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</si>
  <si>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</si>
  <si>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</si>
  <si>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</si>
  <si>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</si>
  <si>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</si>
  <si>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</si>
  <si>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</si>
  <si>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</si>
  <si>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</si>
  <si>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</si>
  <si>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</si>
  <si>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</si>
  <si>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</si>
  <si>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</si>
  <si>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</si>
  <si>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</si>
  <si>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</si>
  <si>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</si>
  <si>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</si>
  <si>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</si>
  <si>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</si>
  <si>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</si>
  <si>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</si>
  <si>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</si>
  <si>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</si>
  <si>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</si>
  <si>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</si>
  <si>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</si>
  <si>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</si>
  <si>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</si>
  <si>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</si>
  <si>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</si>
  <si>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</si>
  <si>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</si>
  <si>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</si>
  <si>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</si>
  <si>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</si>
  <si>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</si>
  <si>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</si>
  <si>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</si>
  <si>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</si>
  <si>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</si>
  <si>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</si>
  <si>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</si>
  <si>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</si>
  <si>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</si>
  <si>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</si>
  <si>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</si>
  <si>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</si>
  <si>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</si>
  <si>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</si>
  <si>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</si>
  <si>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</si>
  <si>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</si>
  <si>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</si>
  <si>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</si>
  <si>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</si>
  <si>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</si>
  <si>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</si>
  <si>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</si>
  <si>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</si>
  <si>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</si>
  <si>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</si>
  <si>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</si>
  <si>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</si>
  <si>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</si>
  <si>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</si>
  <si>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</si>
  <si>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</si>
  <si>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</si>
  <si>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</si>
  <si>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</si>
  <si>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</si>
  <si>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</si>
  <si>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</si>
  <si>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</si>
  <si>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</si>
  <si>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</si>
  <si>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</si>
  <si>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</si>
  <si>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</si>
  <si>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</si>
  <si>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</si>
  <si>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</si>
  <si>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</si>
  <si>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</si>
  <si>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</si>
  <si>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</si>
  <si>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</si>
  <si>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</si>
  <si>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</si>
  <si>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</si>
  <si>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</si>
  <si>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</si>
  <si>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</si>
  <si>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</si>
  <si>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</si>
  <si>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</si>
  <si>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</si>
  <si>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</si>
  <si>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</si>
  <si>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</si>
  <si>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</si>
  <si>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</si>
  <si>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</si>
  <si>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</si>
  <si>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</si>
  <si>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</si>
  <si>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</si>
  <si>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</si>
  <si>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</si>
  <si>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</si>
  <si>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</si>
  <si>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</si>
  <si>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</si>
  <si>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</si>
  <si>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</si>
  <si>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</si>
  <si>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</si>
  <si>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</si>
  <si>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</si>
  <si>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</si>
  <si>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</si>
  <si>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</si>
  <si>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</si>
  <si>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</si>
  <si>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</si>
  <si>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</si>
  <si>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</si>
  <si>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</si>
  <si>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</si>
  <si>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</si>
  <si>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</si>
  <si>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</si>
  <si>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</si>
  <si>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</si>
  <si>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</si>
  <si>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</si>
  <si>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</si>
  <si>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</si>
  <si>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</si>
  <si>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</si>
  <si>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</si>
  <si>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</si>
  <si>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</si>
  <si>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</si>
  <si>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</si>
  <si>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</si>
  <si>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</si>
  <si>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</si>
  <si>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</si>
  <si>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</si>
  <si>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</si>
  <si>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</si>
  <si>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</si>
  <si>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</si>
  <si>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</si>
  <si>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</si>
  <si>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</si>
  <si>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</si>
  <si>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</si>
  <si>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</si>
  <si>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</si>
  <si>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</si>
  <si>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</si>
  <si>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</si>
  <si>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</si>
  <si>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</si>
  <si>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</si>
  <si>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</si>
  <si>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</si>
  <si>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</si>
  <si>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</si>
  <si>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</si>
  <si>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</si>
  <si>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</si>
  <si>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</si>
  <si>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</si>
  <si>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</si>
  <si>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</si>
  <si>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</si>
  <si>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</si>
  <si>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</si>
  <si>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</si>
  <si>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</si>
  <si>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</si>
  <si>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</si>
  <si>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</si>
  <si>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</si>
  <si>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</si>
  <si>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</si>
  <si>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</si>
  <si>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</si>
  <si>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</si>
  <si>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</si>
  <si>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</si>
  <si>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</si>
  <si>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</si>
  <si>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</si>
  <si>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</si>
  <si>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</si>
  <si>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</si>
  <si>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</si>
  <si>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</si>
  <si>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</si>
  <si>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</si>
  <si>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</si>
  <si>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</si>
  <si>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</si>
  <si>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</si>
  <si>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</si>
  <si>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</si>
  <si>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</si>
  <si>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</si>
  <si>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</si>
  <si>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</si>
  <si>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</si>
  <si>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</si>
  <si>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</si>
  <si>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</si>
  <si>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</si>
  <si>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</si>
  <si>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</si>
  <si>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</si>
  <si>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</si>
  <si>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</si>
  <si>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</si>
  <si>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</si>
  <si>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</si>
  <si>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</si>
  <si>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</si>
  <si>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</si>
  <si>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</si>
  <si>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</si>
  <si>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</si>
  <si>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</si>
  <si>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</si>
  <si>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</si>
  <si>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</si>
  <si>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</si>
  <si>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</si>
  <si>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</si>
  <si>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</si>
  <si>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</si>
  <si>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</si>
  <si>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</si>
  <si>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</si>
  <si>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</si>
  <si>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</si>
  <si>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</si>
  <si>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</si>
  <si>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</si>
  <si>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</si>
  <si>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</si>
  <si>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</si>
  <si>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</si>
  <si>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</si>
  <si>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</si>
  <si>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</si>
  <si>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</si>
  <si>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</si>
  <si>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</si>
  <si>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</si>
  <si>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</si>
  <si>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</si>
  <si>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</si>
  <si>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</si>
  <si>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</si>
  <si>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</si>
  <si>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</si>
  <si>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</si>
  <si>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</si>
  <si>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</si>
  <si>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</si>
  <si>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</si>
  <si>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</si>
  <si>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</si>
  <si>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</si>
  <si>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</si>
  <si>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</si>
  <si>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</si>
  <si>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</si>
  <si>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</si>
  <si>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</si>
  <si>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</si>
  <si>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</si>
  <si>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</si>
  <si>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</si>
  <si>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</si>
  <si>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</si>
  <si>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</si>
  <si>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</si>
  <si>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</si>
  <si>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</si>
  <si>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</si>
  <si>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</si>
  <si>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</si>
  <si>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</si>
  <si>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</si>
  <si>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</si>
  <si>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</si>
  <si>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</si>
  <si>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</si>
  <si>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</si>
  <si>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</si>
  <si>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</si>
  <si>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</si>
  <si>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</si>
  <si>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</si>
  <si>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</si>
  <si>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</si>
  <si>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</si>
  <si>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</si>
  <si>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</si>
  <si>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</si>
  <si>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</si>
  <si>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</si>
  <si>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</si>
  <si>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</si>
  <si>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</si>
  <si>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</si>
  <si>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</si>
  <si>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</si>
  <si>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</si>
  <si>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</si>
  <si>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</si>
  <si>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</si>
  <si>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</si>
  <si>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</si>
  <si>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</si>
  <si>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</si>
  <si>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</si>
  <si>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</si>
  <si>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</si>
  <si>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</si>
  <si>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</si>
  <si>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</si>
  <si>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</si>
  <si>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</si>
  <si>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</si>
  <si>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</si>
  <si>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</si>
  <si>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</si>
  <si>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</si>
  <si>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</si>
  <si>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</si>
  <si>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</si>
  <si>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</si>
  <si>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</si>
  <si>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</si>
  <si>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</si>
  <si>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</si>
  <si>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</si>
  <si>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</si>
  <si>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</si>
  <si>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</si>
  <si>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</si>
  <si>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</si>
  <si>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</si>
  <si>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</si>
  <si>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</si>
  <si>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</si>
  <si>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</si>
  <si>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</si>
  <si>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</si>
  <si>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</si>
  <si>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</si>
  <si>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</si>
  <si>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</si>
  <si>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</si>
  <si>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</si>
  <si>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</si>
  <si>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</si>
  <si>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</si>
  <si>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</si>
  <si>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</si>
  <si>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</si>
  <si>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</si>
  <si>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</si>
  <si>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</si>
  <si>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</si>
  <si>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</si>
  <si>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</si>
  <si>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</si>
  <si>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</si>
  <si>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</si>
  <si>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</si>
  <si>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</si>
  <si>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</si>
  <si>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</si>
  <si>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</si>
  <si>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</si>
  <si>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</si>
  <si>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</si>
  <si>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</si>
  <si>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</si>
  <si>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</si>
  <si>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</si>
  <si>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</si>
  <si>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</si>
  <si>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</si>
  <si>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</si>
  <si>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</si>
  <si>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</si>
  <si>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</si>
  <si>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</si>
  <si>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</si>
  <si>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</si>
  <si>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</si>
  <si>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</si>
  <si>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</si>
  <si>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</si>
  <si>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</si>
  <si>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</si>
  <si>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</si>
  <si>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</si>
  <si>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</si>
  <si>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</si>
  <si>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</si>
  <si>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</si>
  <si>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</si>
  <si>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</si>
  <si>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</si>
  <si>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</si>
  <si>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</si>
  <si>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</si>
  <si>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</si>
  <si>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</si>
  <si>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</si>
  <si>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</si>
  <si>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</si>
  <si>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</si>
  <si>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</si>
  <si>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</si>
  <si>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</si>
  <si>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</si>
  <si>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</si>
  <si>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</si>
  <si>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</si>
  <si>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</si>
  <si>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</si>
  <si>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</si>
  <si>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</si>
  <si>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</si>
  <si>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</si>
  <si>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</si>
  <si>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</si>
  <si>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</si>
  <si>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</si>
  <si>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</si>
  <si>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</si>
  <si>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</si>
  <si>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</si>
  <si>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</si>
  <si>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</si>
  <si>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</si>
  <si>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</si>
  <si>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</si>
  <si>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</si>
  <si>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</si>
  <si>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</si>
  <si>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</si>
  <si>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</si>
  <si>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</si>
  <si>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</si>
  <si>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</si>
  <si>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</si>
  <si>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</si>
  <si>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</si>
  <si>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</si>
  <si>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</si>
  <si>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</si>
  <si>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</si>
  <si>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</si>
  <si>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</si>
  <si>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</si>
  <si>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</si>
  <si>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</si>
  <si>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</si>
  <si>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</si>
  <si>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</si>
  <si>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</si>
  <si>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</si>
  <si>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</si>
  <si>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</si>
  <si>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</si>
  <si>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</si>
  <si>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</si>
  <si>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</si>
  <si>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</si>
  <si>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</si>
  <si>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</si>
  <si>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</si>
  <si>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</si>
  <si>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</si>
  <si>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</si>
  <si>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</si>
  <si>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</si>
  <si>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</si>
  <si>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</si>
  <si>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</si>
  <si>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</si>
  <si>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</si>
  <si>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</si>
  <si>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</si>
  <si>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</si>
  <si>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</si>
  <si>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</si>
  <si>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</si>
  <si>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</si>
  <si>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</si>
  <si>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</si>
  <si>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</si>
  <si>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</si>
  <si>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</si>
  <si>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</si>
  <si>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</si>
  <si>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</si>
  <si>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</si>
  <si>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</si>
  <si>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</si>
  <si>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</si>
  <si>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</si>
  <si>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</si>
  <si>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</si>
  <si>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</si>
  <si>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</si>
  <si>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</si>
  <si>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</si>
  <si>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</si>
  <si>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</si>
  <si>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</si>
  <si>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</si>
  <si>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</si>
  <si>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</si>
  <si>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</si>
  <si>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</si>
  <si>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</si>
  <si>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</si>
  <si>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</si>
  <si>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</si>
  <si>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</si>
  <si>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</si>
  <si>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</si>
  <si>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</si>
  <si>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</si>
  <si>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</si>
  <si>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</si>
  <si>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</si>
  <si>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</si>
  <si>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</si>
  <si>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</si>
  <si>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</si>
  <si>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</si>
  <si>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</si>
  <si>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</si>
  <si>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</si>
  <si>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</si>
  <si>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</si>
  <si>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</si>
  <si>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</si>
  <si>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</si>
  <si>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</si>
  <si>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</si>
  <si>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</si>
  <si>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</si>
  <si>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</si>
  <si>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</si>
  <si>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</si>
  <si>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</si>
  <si>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</si>
  <si>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</si>
  <si>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</si>
  <si>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</si>
  <si>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</si>
  <si>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</si>
  <si>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</si>
  <si>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</si>
  <si>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</si>
  <si>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</si>
  <si>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</si>
  <si>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</si>
  <si>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</si>
  <si>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</si>
  <si>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</si>
  <si>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</si>
  <si>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</si>
  <si>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</si>
  <si>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</si>
  <si>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</si>
  <si>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</si>
  <si>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</si>
  <si>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</si>
  <si>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</si>
  <si>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</si>
  <si>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</si>
  <si>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</si>
  <si>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</si>
  <si>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</si>
  <si>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</si>
  <si>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</si>
  <si>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</si>
  <si>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</si>
  <si>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</si>
  <si>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</si>
  <si>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</si>
  <si>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</si>
  <si>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</si>
  <si>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</si>
  <si>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</si>
  <si>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</si>
  <si>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</si>
  <si>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</si>
  <si>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</si>
  <si>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</si>
  <si>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</si>
  <si>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</si>
  <si>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</si>
  <si>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</si>
  <si>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</si>
  <si>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</si>
  <si>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</si>
  <si>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</si>
  <si>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</si>
  <si>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</si>
  <si>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</si>
  <si>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</si>
  <si>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</si>
  <si>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</si>
  <si>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</si>
  <si>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</si>
  <si>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</si>
  <si>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</si>
  <si>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</si>
  <si>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</si>
  <si>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</si>
  <si>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</si>
  <si>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</si>
  <si>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</si>
  <si>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</si>
  <si>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</si>
  <si>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</si>
  <si>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</si>
  <si>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</si>
  <si>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</si>
  <si>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</si>
  <si>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</si>
  <si>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</si>
  <si>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</si>
  <si>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</si>
  <si>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</si>
  <si>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</si>
  <si>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</si>
  <si>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</si>
  <si>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</si>
  <si>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</si>
  <si>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</si>
  <si>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</si>
  <si>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</si>
  <si>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</si>
  <si>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</si>
  <si>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</si>
  <si>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</si>
  <si>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</si>
  <si>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</si>
  <si>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</si>
  <si>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</si>
  <si>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</si>
  <si>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</si>
  <si>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</si>
  <si>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</si>
  <si>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</si>
  <si>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</si>
  <si>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</si>
  <si>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</si>
  <si>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</si>
  <si>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</si>
  <si>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</si>
  <si>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</si>
  <si>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</si>
  <si>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</si>
  <si>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</si>
  <si>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</si>
  <si>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</si>
  <si>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</si>
  <si>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</si>
  <si>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</si>
  <si>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</si>
  <si>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</si>
  <si>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</si>
  <si>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</si>
  <si>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</si>
  <si>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</si>
  <si>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</si>
  <si>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</si>
  <si>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</si>
  <si>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</si>
  <si>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</si>
  <si>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</si>
  <si>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</si>
  <si>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</si>
  <si>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</si>
  <si>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</si>
  <si>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</si>
  <si>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</si>
  <si>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</si>
  <si>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</si>
  <si>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</si>
  <si>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</si>
  <si>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</si>
  <si>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</si>
  <si>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</si>
  <si>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</si>
  <si>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</si>
  <si>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</si>
  <si>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</si>
  <si>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</si>
  <si>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</si>
  <si>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</si>
  <si>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</si>
  <si>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</si>
  <si>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</si>
  <si>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</si>
  <si>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</si>
  <si>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</si>
  <si>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</si>
  <si>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</si>
  <si>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</si>
  <si>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</si>
  <si>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</si>
  <si>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</si>
  <si>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</si>
  <si>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</si>
  <si>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</si>
  <si>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</si>
  <si>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</si>
  <si>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</si>
  <si>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</si>
  <si>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</si>
  <si>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</si>
  <si>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</si>
  <si>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</si>
  <si>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</si>
  <si>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</si>
  <si>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</si>
  <si>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</si>
  <si>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</si>
  <si>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</si>
  <si>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</si>
  <si>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</si>
  <si>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</si>
  <si>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</si>
  <si>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</si>
  <si>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</si>
  <si>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</si>
  <si>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</si>
  <si>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</si>
  <si>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</si>
  <si>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</si>
  <si>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</si>
  <si>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</si>
  <si>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</si>
  <si>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</si>
  <si>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</si>
  <si>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</si>
  <si>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</si>
  <si>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</si>
  <si>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</si>
  <si>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</si>
  <si>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</si>
  <si>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</si>
  <si>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</si>
  <si>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</si>
  <si>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</si>
  <si>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</si>
  <si>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</si>
  <si>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</si>
  <si>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</si>
  <si>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</si>
  <si>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</si>
  <si>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</si>
  <si>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</si>
  <si>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</si>
  <si>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</si>
  <si>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</si>
  <si>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</si>
  <si>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</si>
  <si>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</si>
  <si>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</si>
  <si>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</si>
  <si>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</si>
  <si>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</si>
  <si>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</si>
  <si>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</si>
  <si>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</si>
  <si>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</si>
  <si>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</si>
  <si>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</si>
  <si>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</si>
  <si>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</si>
  <si>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</si>
  <si>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</si>
  <si>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</si>
  <si>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</si>
  <si>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</si>
  <si>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</si>
  <si>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</si>
  <si>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</si>
  <si>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</si>
  <si>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</si>
  <si>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</si>
  <si>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</si>
  <si>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</si>
  <si>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</si>
  <si>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</si>
  <si>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</si>
  <si>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</si>
  <si>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</si>
  <si>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</si>
  <si>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</si>
  <si>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</si>
  <si>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</si>
  <si>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</si>
  <si>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</si>
  <si>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</si>
  <si>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</si>
  <si>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</si>
  <si>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</si>
  <si>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</si>
  <si>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</si>
  <si>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</si>
  <si>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</si>
  <si>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</si>
  <si>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</si>
  <si>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</si>
  <si>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</si>
  <si>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</si>
  <si>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</si>
  <si>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</si>
  <si>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</si>
  <si>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</si>
  <si>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</si>
  <si>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</si>
  <si>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</si>
  <si>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</si>
  <si>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</si>
  <si>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</si>
  <si>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</si>
  <si>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</si>
  <si>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</si>
  <si>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</si>
  <si>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</si>
  <si>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</si>
  <si>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</si>
  <si>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</si>
  <si>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</si>
  <si>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</si>
  <si>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</si>
  <si>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</si>
  <si>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</si>
  <si>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</si>
  <si>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</si>
  <si>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</si>
  <si>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</si>
  <si>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</si>
  <si>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</si>
  <si>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</si>
  <si>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</si>
  <si>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</si>
  <si>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</si>
  <si>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</si>
  <si>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</si>
  <si>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</si>
  <si>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</si>
  <si>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</si>
  <si>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</si>
  <si>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</si>
  <si>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</si>
  <si>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</si>
  <si>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</si>
  <si>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</si>
  <si>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</si>
  <si>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</si>
  <si>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</si>
  <si>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</si>
  <si>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</si>
  <si>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</si>
  <si>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</si>
  <si>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</si>
  <si>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</si>
  <si>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</si>
  <si>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</si>
  <si>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</si>
  <si>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</si>
  <si>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</si>
  <si>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</si>
  <si>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</si>
  <si>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</si>
  <si>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</si>
  <si>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</si>
  <si>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</si>
  <si>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</si>
  <si>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</si>
  <si>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</si>
  <si>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</si>
  <si>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</si>
  <si>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</si>
  <si>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</si>
  <si>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</si>
  <si>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</si>
  <si>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</si>
  <si>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</si>
  <si>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</si>
  <si>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</si>
  <si>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</si>
  <si>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</si>
  <si>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</si>
  <si>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</si>
  <si>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</si>
  <si>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</si>
  <si>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</si>
  <si>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</si>
  <si>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</si>
  <si>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</si>
  <si>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</si>
  <si>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</si>
  <si>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</si>
  <si>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</si>
  <si>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</si>
  <si>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</si>
  <si>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</si>
  <si>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</si>
  <si>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</si>
  <si>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</si>
  <si>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</si>
  <si>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</si>
  <si>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</si>
  <si>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</si>
  <si>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</si>
  <si>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</si>
  <si>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</si>
  <si>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</si>
  <si>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</si>
  <si>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</si>
  <si>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</si>
  <si>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</si>
  <si>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</si>
  <si>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</si>
  <si>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</si>
  <si>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</si>
  <si>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</si>
  <si>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</si>
  <si>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</si>
  <si>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</si>
  <si>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</si>
  <si>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</si>
  <si>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</si>
  <si>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</si>
  <si>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</si>
  <si>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</si>
  <si>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</si>
  <si>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</si>
  <si>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</si>
  <si>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</si>
  <si>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</si>
  <si>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</si>
  <si>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</si>
  <si>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</si>
  <si>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</si>
  <si>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</si>
  <si>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</si>
  <si>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</si>
  <si>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</si>
  <si>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</si>
  <si>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</si>
  <si>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</si>
  <si>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</si>
  <si>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</si>
  <si>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</si>
  <si>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</si>
  <si>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</si>
  <si>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</si>
  <si>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</si>
  <si>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</si>
  <si>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</si>
  <si>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</si>
  <si>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</si>
  <si>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</si>
  <si>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</si>
  <si>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</si>
  <si>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</si>
  <si>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</si>
  <si>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</si>
  <si>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</si>
  <si>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</si>
  <si>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</si>
  <si>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</si>
  <si>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</si>
  <si>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</si>
  <si>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</si>
  <si>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</si>
  <si>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</si>
  <si>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</si>
  <si>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</si>
  <si>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</si>
  <si>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</si>
  <si>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</si>
  <si>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</si>
  <si>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</si>
  <si>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</si>
  <si>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</si>
  <si>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</si>
  <si>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</si>
  <si>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</si>
  <si>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</si>
  <si>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</si>
  <si>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</si>
  <si>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</si>
  <si>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</si>
  <si>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</si>
  <si>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</si>
  <si>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</si>
  <si>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</si>
  <si>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</si>
  <si>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</si>
  <si>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</si>
  <si>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</si>
  <si>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</si>
  <si>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</si>
  <si>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</si>
  <si>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</si>
  <si>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</si>
  <si>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</si>
  <si>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</si>
  <si>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</si>
  <si>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</si>
  <si>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</si>
  <si>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</si>
  <si>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</si>
  <si>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</si>
  <si>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</si>
  <si>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</si>
  <si>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</si>
  <si>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</si>
  <si>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</si>
  <si>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</si>
  <si>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</si>
  <si>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</si>
  <si>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</si>
  <si>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</si>
  <si>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</si>
  <si>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</si>
  <si>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</si>
  <si>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</si>
  <si>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</si>
  <si>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</si>
  <si>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</si>
  <si>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</si>
  <si>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</si>
  <si>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</si>
  <si>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</si>
  <si>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</si>
  <si>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</si>
  <si>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</si>
  <si>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</si>
  <si>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</si>
  <si>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</si>
  <si>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</si>
  <si>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</si>
  <si>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</si>
  <si>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</si>
  <si>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</si>
  <si>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</si>
  <si>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</si>
  <si>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</si>
  <si>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</si>
  <si>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</si>
  <si>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</si>
  <si>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</si>
  <si>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</si>
  <si>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</si>
  <si>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</si>
  <si>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</si>
  <si>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</si>
  <si>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</si>
  <si>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</si>
  <si>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</si>
  <si>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</si>
  <si>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</si>
  <si>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</si>
  <si>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</si>
  <si>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</si>
  <si>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</si>
  <si>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</si>
  <si>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</si>
  <si>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</si>
  <si>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</si>
  <si>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</si>
  <si>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</si>
  <si>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</si>
  <si>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</si>
  <si>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</si>
  <si>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</si>
  <si>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</si>
  <si>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</si>
  <si>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</si>
  <si>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</si>
  <si>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</si>
  <si>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</si>
  <si>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</si>
  <si>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</si>
  <si>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</si>
  <si>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</si>
  <si>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</si>
  <si>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</si>
  <si>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</si>
  <si>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</si>
  <si>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</si>
  <si>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</si>
  <si>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</si>
  <si>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</si>
  <si>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</si>
  <si>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</si>
  <si>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</si>
  <si>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</si>
  <si>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</si>
  <si>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</si>
  <si>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</si>
  <si>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</si>
  <si>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</si>
  <si>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</si>
  <si>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</si>
  <si>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</si>
  <si>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</si>
  <si>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</si>
  <si>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</si>
  <si>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</si>
  <si>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</si>
  <si>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</si>
  <si>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</si>
  <si>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</si>
  <si>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</si>
  <si>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</si>
  <si>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</si>
  <si>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</si>
  <si>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</si>
  <si>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</si>
  <si>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</si>
  <si>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</si>
  <si>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</si>
  <si>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</si>
  <si>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</si>
  <si>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</si>
  <si>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</si>
  <si>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</si>
  <si>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</si>
  <si>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</si>
  <si>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</si>
  <si>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</si>
  <si>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</si>
  <si>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</si>
  <si>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</si>
  <si>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</si>
  <si>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</si>
  <si>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</si>
  <si>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</si>
  <si>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</si>
  <si>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</si>
  <si>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</si>
  <si>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</si>
  <si>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</si>
  <si>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</si>
  <si>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</si>
  <si>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</si>
  <si>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</si>
  <si>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</si>
  <si>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</si>
  <si>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</si>
  <si>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</si>
  <si>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</si>
  <si>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</si>
  <si>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</si>
  <si>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</si>
  <si>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</si>
  <si>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</si>
  <si>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</si>
  <si>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</si>
  <si>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</si>
  <si>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</si>
  <si>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</si>
  <si>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</si>
  <si>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</si>
  <si>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</si>
  <si>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</si>
  <si>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</si>
  <si>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</si>
  <si>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</si>
  <si>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</si>
  <si>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</si>
  <si>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</si>
  <si>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</si>
  <si>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</si>
  <si>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</si>
  <si>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</si>
  <si>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</si>
  <si>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</si>
  <si>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</si>
  <si>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</si>
  <si>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</si>
  <si>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</si>
  <si>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</si>
  <si>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</si>
  <si>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</si>
  <si>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</si>
  <si>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</si>
  <si>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</si>
  <si>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</si>
  <si>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</si>
  <si>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</si>
  <si>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</si>
  <si>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</si>
  <si>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</si>
  <si>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</si>
  <si>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</si>
  <si>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</si>
  <si>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</si>
  <si>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</si>
  <si>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</si>
  <si>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</si>
  <si>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</si>
  <si>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</si>
  <si>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</si>
  <si>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</si>
  <si>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</si>
  <si>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</si>
  <si>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</si>
  <si>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</si>
  <si>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</si>
  <si>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</si>
  <si>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</si>
  <si>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</si>
  <si>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</si>
  <si>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</si>
  <si>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</si>
  <si>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</si>
  <si>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</si>
  <si>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</si>
  <si>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</si>
  <si>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</si>
  <si>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</si>
  <si>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</si>
  <si>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</si>
  <si>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</si>
  <si>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</si>
  <si>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</si>
  <si>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</si>
  <si>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</si>
  <si>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</si>
  <si>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</si>
  <si>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</si>
  <si>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</si>
  <si>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</si>
  <si>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</si>
  <si>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</si>
  <si>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</si>
  <si>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</si>
  <si>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</si>
  <si>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</si>
  <si>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</si>
  <si>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</si>
  <si>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</si>
  <si>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</si>
  <si>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</si>
  <si>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</si>
  <si>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</si>
  <si>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</si>
  <si>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</si>
  <si>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</si>
  <si>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</si>
  <si>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</si>
  <si>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</si>
  <si>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</si>
  <si>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</si>
  <si>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</si>
  <si>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</si>
  <si>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</si>
  <si>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</si>
  <si>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</si>
  <si>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</si>
  <si>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</si>
  <si>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</si>
  <si>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</si>
  <si>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</si>
  <si>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</si>
  <si>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</si>
  <si>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</si>
  <si>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</si>
  <si>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</si>
  <si>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</si>
  <si>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</si>
  <si>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</si>
  <si>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</si>
  <si>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</si>
  <si>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</si>
  <si>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</si>
  <si>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</si>
  <si>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</si>
  <si>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</si>
  <si>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</si>
  <si>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</si>
  <si>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</si>
  <si>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</si>
  <si>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</si>
  <si>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</si>
  <si>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</si>
  <si>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</si>
  <si>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</si>
  <si>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</si>
  <si>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</si>
  <si>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</si>
  <si>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</si>
  <si>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</si>
  <si>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</si>
  <si>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</si>
  <si>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</si>
  <si>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</si>
  <si>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</si>
  <si>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</si>
  <si>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</si>
  <si>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</si>
  <si>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</si>
  <si>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</si>
  <si>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</si>
  <si>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</si>
  <si>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</si>
  <si>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</si>
  <si>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</si>
  <si>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</si>
  <si>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</si>
  <si>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</si>
  <si>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</si>
  <si>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</si>
  <si>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</si>
  <si>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</si>
  <si>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</si>
  <si>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</si>
  <si>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</si>
  <si>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</si>
  <si>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</si>
  <si>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</si>
  <si>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</si>
  <si>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</si>
  <si>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</si>
  <si>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</si>
  <si>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</si>
  <si>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</si>
  <si>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</si>
  <si>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</si>
  <si>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</si>
  <si>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</si>
  <si>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</si>
  <si>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</si>
  <si>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</si>
  <si>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</si>
  <si>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</si>
  <si>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</si>
  <si>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</si>
  <si>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</si>
  <si>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</si>
  <si>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</si>
  <si>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</si>
  <si>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</si>
  <si>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</si>
  <si>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</si>
  <si>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</si>
  <si>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</si>
  <si>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</si>
  <si>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</si>
  <si>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</si>
  <si>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</si>
  <si>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</si>
  <si>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</si>
  <si>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</si>
  <si>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</si>
  <si>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</si>
  <si>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</si>
  <si>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</si>
  <si>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</si>
  <si>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</si>
  <si>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</si>
  <si>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</si>
  <si>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</si>
  <si>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</si>
  <si>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</si>
  <si>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</si>
  <si>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</si>
  <si>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</si>
  <si>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</si>
  <si>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</si>
  <si>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</si>
  <si>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</si>
  <si>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</si>
  <si>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</si>
  <si>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</si>
  <si>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</si>
  <si>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</si>
  <si>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</si>
  <si>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</si>
  <si>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</si>
  <si>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</si>
  <si>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</si>
  <si>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</si>
  <si>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</si>
  <si>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</si>
  <si>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</si>
  <si>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</si>
  <si>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</si>
  <si>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</si>
  <si>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</si>
  <si>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</si>
  <si>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</si>
  <si>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</si>
  <si>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</si>
  <si>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</si>
  <si>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</si>
  <si>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</si>
  <si>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</si>
  <si>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</si>
  <si>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</si>
  <si>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</si>
  <si>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</si>
  <si>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</si>
  <si>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</si>
  <si>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</si>
  <si>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</si>
  <si>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</si>
  <si>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</si>
  <si>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</si>
  <si>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</si>
  <si>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</si>
  <si>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</si>
  <si>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</si>
  <si>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</si>
  <si>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</si>
  <si>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</si>
  <si>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</si>
  <si>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</si>
  <si>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</si>
  <si>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</si>
  <si>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</si>
  <si>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</si>
  <si>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</si>
  <si>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</si>
  <si>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</si>
  <si>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</si>
  <si>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</si>
  <si>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</si>
  <si>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</si>
  <si>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</si>
  <si>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</si>
  <si>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</si>
  <si>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</si>
  <si>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</si>
  <si>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</si>
  <si>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</si>
  <si>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</si>
  <si>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</si>
  <si>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</si>
  <si>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</si>
  <si>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</si>
  <si>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</si>
  <si>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</si>
  <si>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</si>
  <si>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</si>
  <si>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</si>
  <si>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</si>
  <si>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</si>
  <si>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</si>
  <si>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</si>
  <si>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</si>
  <si>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</si>
  <si>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</si>
  <si>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</si>
  <si>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</si>
  <si>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</si>
  <si>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</si>
  <si>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</si>
  <si>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</si>
  <si>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</si>
  <si>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</si>
  <si>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</si>
  <si>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</si>
  <si>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</si>
  <si>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</si>
  <si>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</si>
  <si>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</si>
  <si>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</si>
  <si>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</si>
  <si>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</si>
  <si>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</si>
  <si>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</si>
  <si>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</si>
  <si>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</si>
  <si>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</si>
  <si>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</si>
  <si>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</si>
  <si>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</si>
  <si>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</si>
  <si>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</si>
  <si>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</si>
  <si>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</si>
  <si>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</si>
  <si>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</si>
  <si>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</si>
  <si>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</si>
  <si>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</si>
  <si>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</si>
  <si>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</si>
  <si>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</si>
  <si>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</si>
  <si>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</si>
  <si>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</si>
  <si>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</si>
  <si>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</si>
  <si>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</si>
  <si>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</si>
  <si>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</si>
  <si>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</si>
  <si>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</si>
  <si>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</si>
  <si>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</si>
  <si>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</si>
  <si>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</si>
  <si>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</si>
  <si>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</si>
  <si>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</si>
  <si>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</si>
  <si>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</si>
  <si>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</si>
  <si>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</si>
  <si>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</si>
  <si>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</si>
  <si>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</si>
  <si>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</si>
  <si>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</si>
  <si>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</si>
  <si>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</si>
  <si>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</si>
  <si>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</si>
  <si>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</si>
  <si>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</si>
  <si>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</si>
  <si>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</si>
  <si>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</si>
  <si>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</si>
  <si>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</si>
  <si>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</si>
  <si>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</si>
  <si>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</si>
  <si>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</si>
  <si>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</si>
  <si>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</si>
  <si>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</si>
  <si>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</si>
  <si>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</si>
  <si>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</si>
  <si>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</si>
  <si>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</si>
  <si>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</si>
  <si>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</si>
  <si>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</si>
  <si>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</si>
  <si>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</si>
  <si>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</si>
  <si>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</si>
  <si>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</si>
  <si>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</si>
  <si>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</si>
  <si>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</si>
  <si>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</si>
  <si>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</si>
  <si>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</si>
  <si>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</si>
  <si>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</si>
  <si>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</si>
  <si>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</si>
  <si>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</si>
  <si>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</si>
  <si>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</si>
  <si>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</si>
  <si>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</si>
  <si>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</si>
  <si>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</si>
  <si>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</si>
  <si>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</si>
  <si>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</si>
  <si>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</si>
  <si>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</si>
  <si>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</si>
  <si>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</si>
  <si>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</si>
  <si>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</si>
  <si>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</si>
  <si>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</si>
  <si>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</si>
  <si>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</si>
  <si>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</si>
  <si>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</si>
  <si>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</si>
  <si>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</si>
  <si>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</si>
  <si>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</si>
  <si>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</si>
  <si>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</si>
  <si>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</si>
  <si>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</si>
  <si>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</si>
  <si>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</si>
  <si>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</si>
  <si>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</si>
  <si>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</si>
  <si>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</si>
  <si>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</si>
  <si>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</si>
  <si>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</si>
  <si>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</si>
  <si>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</si>
  <si>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</si>
  <si>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</si>
  <si>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</si>
  <si>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</si>
  <si>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</si>
  <si>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</si>
  <si>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</si>
  <si>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</si>
  <si>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</si>
  <si>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</si>
  <si>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</si>
  <si>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</si>
  <si>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</si>
  <si>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</si>
  <si>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</si>
  <si>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</si>
  <si>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</si>
  <si>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</si>
  <si>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</si>
  <si>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</si>
  <si>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</si>
  <si>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</si>
  <si>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</si>
  <si>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</si>
  <si>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</si>
  <si>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</si>
  <si>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</si>
  <si>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</si>
  <si>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</si>
  <si>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</si>
  <si>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</si>
  <si>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</si>
  <si>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</si>
  <si>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</si>
  <si>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</si>
  <si>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</si>
  <si>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</si>
  <si>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</si>
  <si>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</si>
  <si>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</si>
  <si>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</si>
  <si>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</si>
  <si>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</si>
  <si>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</si>
  <si>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</si>
  <si>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</si>
  <si>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</si>
  <si>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</si>
  <si>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</si>
  <si>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</si>
  <si>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</si>
  <si>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</si>
  <si>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</si>
  <si>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</si>
  <si>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</si>
  <si>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</si>
  <si>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</si>
  <si>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</si>
  <si>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</si>
  <si>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</si>
  <si>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</si>
  <si>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</si>
  <si>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</si>
  <si>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</si>
  <si>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</si>
  <si>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</si>
  <si>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INDR</t>
  </si>
  <si>
    <t>2026-06-30</t>
  </si>
  <si>
    <t>2026-01-01</t>
  </si>
  <si>
    <t>AA110</t>
  </si>
  <si>
    <t>PT Indo-Rama Synthetics Tbk</t>
  </si>
  <si>
    <t>2025-06-30</t>
  </si>
  <si>
    <t>Kas dan setara kas terdiri dari kas, kas di bank dan semua investasi yang jatuh tempo dalam waktu tiga bulan atau kurang dari tanggal perolehannya dan yang tidak dijaminkan serta tidak dibatasi penggunaannya.</t>
  </si>
  <si>
    <t>3.98% - 7.30%</t>
  </si>
  <si>
    <t>4.73% - 6.83%</t>
  </si>
  <si>
    <t>Tahun 2026-2028</t>
  </si>
  <si>
    <t>Aset tetap dicatat berdasarkan biaya perolehan setelah dikurangi akumulasi penyusutan dan akumulasi kerugian penurunan nilai. Penyusutan diakui menggunakan metode garis lurus, berdasarkan biaya aset dikurangi nilai residu selama taksiran masa manfaat aset sebagai berikut Bangunan dan prasarana jalan 10-50 tahun, Mesin 5-35 tahun, Perabot dan peralatan 5-10 tahun, Kendaraan 5-10 tahun. Masa manfaat ekonomis, nilai residu dan metode penyusutan direviu setiap akhir periode pelaporan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termasuk biaya pinjaman yang terjadi selama masa pembangunan yang timbul dari utang yang digunakan untuk pembangunan aset tersebut. Aset dalam penyelesaian akan dipindahkan ke masing-masing aset tetap yang bersangkutan pada saat selesai dan siap digunakan.</t>
  </si>
  <si>
    <t>Grup menyewa beberapa aset seperti kendaraan bermotor dengan masa sewa rata-rata lebih dari satu tahun.</t>
  </si>
  <si>
    <t>Aktivitas eksplorasi dan evaluasi meliputi pencarian sumber daya mineral setelah Grup memperoleh hak hukum untuk mengeksplorasi suatu wilayah tertentu, penentuan kelayakan teknis, dan penilaian komersial atas sumber daya mineral spesifik. Pengeluaran eksplorasi dan evaluasi meliputi biaya yang berhubungan langsung dengan: Perolehan hak untuk eksplorasi; Kajian topografi, geologi, geokimia, dan geofisika; pengeboran eksplorasi; pemaritan dan pengambilan sampel; dan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t>
  </si>
  <si>
    <t>Tahun 2025</t>
  </si>
  <si>
    <t>Tahun 2024-2028</t>
  </si>
  <si>
    <t>Penerapan amandemen yang telah diterbitkan, dan yang akan berlaku efektif untuk tahun buku yang dimulai pada atau setelah 1 Januari 2025 namun tidak berdampak secara subtansial terhadap kebijakan akuntansi Grup dan pengaruh material terhadap laporan keuangan konsolidasian adalah sebagai berikut:
	PSAK 117,  Asuransi
	Amandemen PSAK 221,  Perubahan Kurs Valuta Asing  Kekurangan Ketertukaran.
Standar baru dan amandemen standar berikut yang telah diterbitkan, namun belum berlaku efektif untuk tahun buku yang dimulai 1 Januari 2025 adalah sebagai berikut:
Berlaku efektif setelah tanggal 1 Januari 2026:
	Amandemen PSAK 107,  Keuangan: Pengungkapan dan PSAK 109,  Keuangan  Klasifikasi dan Pengukuran Instrumen 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</si>
  <si>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Apabila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Apabila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</si>
  <si>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Pemintalan Benang (Spun yarns)</t>
  </si>
  <si>
    <t>Grup menggunakan kontrak forward mata uang dan swap suku bunga untuk melindungi nilai risiko mata uang asing dan suku bunga yang timbul sebagai bagian dari aktivitas usaha yang berlangsung. Instrumen keuangan derivatif tersebut diakui pada nilai wajar pada tanggal dimana derivatif dibuat dan selanjutnya dinilai pada nilai wajar. Derivatif dicatat sebagai aset keuangan saat nilai wajar positif dan sebagai liabilitas keuangan saat nilai wajar negatif. Instrumen keuangan derivatif diklasifikasikan untuk diukur pada FVTPL. Instrumen keuangan derivatif Grup tidak ditujukan sebagai instrumen lindung nilai. Perubahan nilai wajar derivatif diakui langsung dalam laba rugi dalam akun /(kerugian) kurs mata uang asing - bersih.</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</si>
  <si>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Pimpinan operasi, yang bertanggungjawab di dalam mengalokasikan sumber daya dan menilai kinerja segmen operasi, telah diidentifikasi sebagai komite pengendali yang membuat keputusan strategis.</t>
  </si>
  <si>
    <t>Polyester (Polyester)</t>
  </si>
  <si>
    <t>Dividen diakui pada saat dividen secara legal menjadi terutang. Pembagian dividen interim menjadi terutang pada saat diumumkan oleh Direksi. Pembagian dividen final menjadi terutang pada saat disetujui oleh para pemegang saham pada saat Rapat Umum Pemegang Saham.</t>
  </si>
  <si>
    <t>Biaya dibayar dimuka diamortisasi selama manfaat masing-masing biaya dengan menggunakan metode garis lurus.</t>
  </si>
  <si>
    <t>Pembelian bahan baku dan bahan tidak langsung memiliki jangka waktu kredit sampai dengan 
180 hari.
Grup telah membuat perjanjian letter of credit untuk pemasok Grup sebagai bentuk peningkatan kredit atau jaminan. Pemasok ini, yang bukan merupakan pihak dalam perjanjian letter of credit, akan menerima pembayaran atas tagihan yang telah jatuh tempo dan telah dikirimkan kepada Grup dari penyedia letter of credit Grup. Agar penyedia letter of credit dapat membayar tagihan, barang harus sudah diterima atau dipasok dan tagihan tersebut disetujui oleh Grup. Hal ini terjadi jika perjanjian letter of credit merupakan bagian dari modal kerja yang digunakan dalam siklus operasi normal Grup, tingkat jaminan yang diberikan serupa dengan utang usaha dan jangka waktu liabilitas yang merupakan bagian dari perjanjian letter of credit tidak jauh berbeda dengan persyaratan utang usaha yang bukan merupakan bagian dari perjanjian. Persyaratan pembayaran dengan pemasok belum dinegosiasikan ulang sehubungan dengan perjanjian tersebut. Grup tidak memberikan jaminan tambahan kepada penyedia letter of credit.</t>
  </si>
  <si>
    <t>Tidak ada pendapatan dari satu pihak yang melebihi 10% dari jumlah pendapatan konsolidasian.
Grup mengakui liabilitas kontrak terkait dengan uang muka pelanggan sebesar US$ 6.690.312 dan 
US$ 6.194.641 masing-masing pada  tanggal 
30 Juni 2026 dan 2025 (Catatan 20) 
(1 Januari 2025: US$ 6.212.386).
Pendapatan yang diakui yang berasal dari saldo awal liabilitas kontrak untuk periode yang berakhir pada tanggal 30 Juni 2026 dan 2025 masing-masing sebesar US$ 3.537.000 dan US$ 5.548.271. Rincian mengenai pendapatan dapat dilihat pada Catatan 42.</t>
  </si>
  <si>
    <t>Penerapan amandemen yang telah diterbitkan, dan yang akan berlaku efektif untuk tahun buku yang dimulai pada atau setelah 1 Januari 2025 namun tidak berdampak secara subtansial terhadap kebijakan akuntansi Grup dan pengaruh material terhadap laporan keuangan konsolidasian adalah sebagai berikut:
	PSAK 117,  Asuransi
	Amandemen PSAK 221,  Perubahan Kurs Valuta Asing  Kekurangan Ketertukaran.</t>
  </si>
  <si>
    <t>Transaksi dalam mata uang selain US$ dijabarkan ke US$ dengan kurs yang berlaku pada tanggal transaksi. Pada tanggal pelaporan, aset dan liabilitas moneter dalam mata uang selain US$ dijabarkan dengan kurs yang berlaku pada tanggal tersebut. Keuntungan dan kerugian yang dihasilkan dari penyelesaian transaksi tersebut dan dari penjabaran dengan kurs akhir periode aset dan liabilitas moneter dalam mata uang selain US$ diakui dalam laba rugi. Untuk tujuan penyajian laporan keuangan konsolidasian, aset dan liabilitas entitas anak dan asosiasi Grup mempertahankan akun mereka dalam mata uang selain US$ dijabarkan ke dalam mata uang US$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t>
  </si>
  <si>
    <t>Entitas asosiasi adalah seluruh entitas di mana Grup memiliki pengaruh signifikan namun bukan pengendalian, biasanya melalui kepemilikan hak suara antara 20% dan 50%. Investasi pada entitas asosiasi dicatat dengan metode ekuitas dan pengakuan awal dicatat sebesar harga perolehan. Di dalam investasi Grup atas entitas asosiasi termasuk goodwill yang diidentifikasi ketika akuisisi. Apabila nilai tercatat investasi telah mencapai nilai nol, kerugian selanjutnya akan diakui bila Grup mempunyai komitmen untuk menyediakan bantuan pendanaan atau menjamin kewajiban entitas asosiasi yang bersangkutan. Pelepasan sebagian atau pelepasan kepentingan dalam hubungan istimewa dimana metode ekuitas terus diterapkan disesuaikan dalam laba rugi. Setiap akhir periode pelaporan, Grup  melakukan penilaian ketika terdapat bukti obyektif bahwa investasi pada entitas asosiasi mengalami penurunan nilai.</t>
  </si>
  <si>
    <t>Kombinasi bisnis dicatat dengan menggunakan metode akuisisi. Jika aset yang diperoleh bukan suatu bisnis, maka Grup mencatatnya sebagai akuisisi aset. Untuk setiap kombinasi bisnis, Grup memilih mengukur kepentingan non-pengendali pada pihak yang diakuisisi baik pada nilai wajar atau pada bagian proporsional dari aset neto yang teridentifikasi dari pihak diakuisisi.</t>
  </si>
  <si>
    <t>Liabilitas kontrak diakui sebagai pendapatan ketika Grup mengirimkan barang. Liabilitas kontrak terdiri dari uang muka pelanggan yang disajikan sebagai utang lain-lain.</t>
  </si>
  <si>
    <t>Berdasarkan hasil penelaahan nilai realisasi bersih dan kondisi fisik dari persediaan pada tanggal-tanggal pelaporan, manajemen Grup berkeyakinan bahwa tidak diperlukan penyisihan atas kerugian yang timbul dari keusangan dan penurunan nilai pasar persediaan.
Pada tanggal 30 Juni 2026 dan 31 Desember 2025, semua persediaan di atas telah diasuransikan di berbagai polis asuransi yang terdiri dari PT. Asuransi Multi Artha Guna Tbk, IBS Sigorta ve Reas Brokerliği A.Ş. dan Mosaic Insurance Group JSC dengan jumlah pertanggungan masing-masing sebesar US$ 191.214.842 dan US$ 207.425.457. Manajemen berpendapat bahwa nilai pertanggungan tersebut cukup untuk menutupi kemungkinan kerugian yang dialami Grup.</t>
  </si>
  <si>
    <t>Biaya pinjaman yang digunakan baik secara langsung maupun tidak langsung dalam membiayai pembangunan aset kualifikasi, dikapitalisasi sampai dengan saat konstruksi selesai. Untuk pinjaman yang secara khusus digunakan untuk perolehan suatu aset kualifikasi, jumlah yang dikapitalisasi ditentukan sebagai biaya pinjaman aktual yang terjadi selama periode berjalan, dikurangi pendapatan yang diperoleh dari investasi sementara dari pinjaman tersebut. Untuk pinjaman yang tidak secara spesifik digunakan untuk perolehan suatu aset kualifikasi, jumlah yang dikapitalisasi ditentukan dengan menggunakan tingkat kapitalisasi terhadap jumlah yang dibebankan pada aset kualifikasi. Semua biaya pinjaman lainnya dibebankan pada saat terjadinya.</t>
  </si>
  <si>
    <t>Kebijakan akuntansi yang diterapkan dalam penyusunan laporan keuangan konsolidasian ini adalah selaras dengan kebijakan akuntansi yang diterapkan dalam penyusunan laporan keuangan konsolidasian untuk tahun yang berakhir pada tanggal 30Juni 2026, kecuali untuk penerapan amandemen yang berlaku efektif 1 Januari 2025.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setara kas yang dikelompokkan ke dalam aktivitas operasi, investasi dan pendanaan. Laporan arus kas konsolidasian disajikan dengan menggunakan metode langsung. Mata uang penyajian yang digunakan dalam penyusunan laporan keuangan konsolidasian adalah mata uang Dolar Amerika Serikat (US$), yang juga merupakan mata uang fungsional Perusahaan.</t>
  </si>
  <si>
    <t>2026-07-31</t>
  </si>
  <si>
    <t>4.68% - 5.86%</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</si>
  <si>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 Aset hak-guna disajikan sebagai pos terpisah di laporan posisi keuangan konsolidasian.</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</si>
  <si>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</si>
  <si>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Grup mengungkapkan transaksi dengan pihak-pihak berelasi. Transaksi ini dilakukan berdasarkan persyaratan yang disetujui oleh kedua belah pihak, dimana persyaratan tersebut mungkin sama atau tidak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</si>
  <si>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 Pajak penghasilan kini dihitung dengan menggunakan tarif pajak yang berlaku pada tanggal posisi keuangan.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</si>
  <si>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Laporan keuangan konsolidasian meliputi akun-akun Perusahaan dan seluruh Entitas Anak seperti yang dijelaskan di Catatan 1c. Entitas anak adalah entitas di mana Perusahaan memiliki pengendalian. Pengendalian timbul ketika Perusahaan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Perusahaan. Entitas anak tidak dikonsolidasikan lagi sejak tanggal di mana Perusahaan kehilangan pengendalian. Ketika diperlukan, penyesuaian dibuat pada laporan keuangan Entitas Anak agar kebijakan akuntansinya seragam dengan kebijakan akuntansi Grup. Seluruh aset dan liabilitas, ekuitas, pendapatan, beban dan arus kas dalam intra-grup terkait dengan transaksi antar entitas dalam Grup dieliminasi seluruhnya dalam konsolidasi. Kepentingan non-pengendali () mencerminkan bagian atas laba rugi dan aset neto dari Entitas Anak yang dapat diatribusikan secara langsung maupun tidak langsung oleh Grup, yang masing-masing disajikan dalam laporan laba rugi dan penghasilan komprehensif lain konsolidasian dan dalam ekuitas pada laporan posisi keuangan konsolidasian, terpisah dari bagian yang dapat diatribusikan kepada pemilik entitas induk. Perubahan dalam bagian kepemilikan entitas induk pada entitas anak yang tidak mengakibatkan hilangnya pengendalian dicatat sebagai transaksi ekuitas.</t>
  </si>
  <si>
    <t>Tahun 2024</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</si>
  <si>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</si>
  <si>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Perusahaan telah memperoleh pinjaman jangka pendek dari berbagai bank (sebagaimana tercantum dalam tabel di atas) untuk kebutuhan modal kerja masing-masing dan fasilitas kredit tersebut tersedia perpanjangan dan / atau ditarik kembali setelah pembayaran.</t>
  </si>
  <si>
    <t>Jangka waktu rata-rata kredit pada tahun 2026 adalah 32 hari (31 Desember 2025: 38 hari). Berdasarkan penelaahan atas piutang usaha pada akhir periode pelaporan, manajemen berpendapat bahwa cadangan kerugian penurunan nilai adalah cukup. Grup tidak memiliki peningkatan kredit lainnya atas piutang dan juga tidak memiliki hak hukum yang saling hapus dengan setiap jumlah yang terhutang oleh Grup kepada pihak lawan.</t>
  </si>
  <si>
    <t>Standar baru dan amandemen standar berikut yang telah diterbitkan, namun belum berlaku efektif untuk tahun buku yang dimulai 1 Januari 2025 adalah sebagai berikut:
Berlaku efektif setelah tanggal 1 Januari 2026:
	Amandemen PSAK 107,  Keuangan: Pengungkapan dan PSAK 109,  Keuangan  Klasifikasi dan Pengukuran Instrumen Keuangan.
Penerapan dini atas amandemen dan PSAK baru tersebut diperkenankan.
Pada tanggal penerbitan laporan keuangan konsolidasian ini, manajemen masih dalam proses melakukan evaluasi atas dampak dari amandemen dan PSAK baru tersebut di atas terhadap laporan keuangan konsolidasian Grup.</t>
  </si>
  <si>
    <t>Pembelian bahan baku dari PT. Indorama Petrochemicals dan PT. INEOS Aromatics Indonesia sebesar 15,84% dan 12,87% dari jumlah pembelian bahan baku konsolidasian untuk periode yang berakhir pada 30 Juni 2026. Pembelian bahan baku dari PT. INEOS Aromatics Indonesia sebesar 24,56% dari jumlah pembelian bahan baku konsolidasian untuk tahun yang berakhir pada 30 Juni 2025.</t>
  </si>
  <si>
    <t>Grup mengakui pendapatan dari penjualan barang. Pendapatan diukur berdasarkan imbalan yang ditentukan dalam kontrak dengan pelanggan dan tidak termasuk jumlah yang ditagih atas nama pihak ketiga. Grup mengakui pendapatan ketika mengalihkan pengendalian barang kepada pelanggan. Grup telah secara umum menentukan bahwa Grup merupakan prinsipal dalam pengaturan pendapatan dan mencatat pendapatan secara bruto karena Grup mengendalikan barang atau jasa sebelum mengalihkannya kepada pelanggan. Pendapatan diakui pada saat pengendalian aset dialihkan ke pelanggan, pada umumnya saat penyerahan komponen. Jangka waktu kredit normal adalah 30 hingga 90 hari setelah pengiriman. Liabilitas kontrak diakui sebagai pendapatan ketika Grup mengirimkan barang. Liabilitas kontrak terdiri dari uang muka pelanggan yang disajikan sebagai utang lain-lain. Beban diakui pada saat terjadinya.</t>
  </si>
  <si>
    <t>Mineral (Minerals)</t>
  </si>
  <si>
    <t>Beberapa kebijakan akuntansi dan pengungkapan Grup membutuhkan pengukuran nilai wajar, baik untuk aset dan liabilitas keuangan maupun nonkeuangan. Ketika mengukur kewajaran aset atau liabilitas, Grup menggunakan data dari penelitian di pasar sebisa mungkin. Nilai wajar dikategorikan ke beberapa tingkatan berbeda di hirarki nilai wajar berdasarkan teknik penilaian sebagai berikut Tingkat 1: Harga kuotasian (tanpa penyesuaian) di dalam pasar aktif bagi aset maupun liabilitas yang identikal yang dapat diakses Grup pada tanggal pengukuran; Tingkat 2: Input selain harga kuotasian yang termasuk di dalam Tingkat 1 yang dapat diobservasi bagi aset atau liabilitas, baik langsung (misalnya, harga) maupun tidak langsung (misalnya, derivative harga); dan Tingkat 3: Input yang tidak dapat diobservasi untuk aset atau liabilitas. Grup mencatat aset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aset keuangan tersebut dapat mempengaruhi secara langsung laba atau rugi Grup. Grup memiliki instrumen keuangan yang disajikan sebesar jumlah tercatat baik karena jumlah tersebut adalah kurang lebih sebesar nilai wajarnya atau karena nilai wajarnya tidak dapat diukur secara handal.</t>
  </si>
  <si>
    <t>a.	Perusahaan mengadakan perjanjian pinjaman revolving dengan HSBC pada tanggal 27 Desember 2010 (sebagaimana telah diubah dari waktu ke waktu) dengan nilai maksimum sebesar US$ 30.000.000 untuk keperluan kegiatan korporasi, dapat dilunasi dalam jangka waktu dua tahun sejak tanggal perjanjian dengan opsi perpanjangan jatuh tempo sehingga pinjaman tersebut akan jatuh tempo pada setiap dua tahun. Pada saat ini fasilitas tersebut akan jatuh tempo pada tanggal 28 Maret 2028.
Perusahaan mengadakan perjanjian pinjaman Green berjangka dengan HSBC pada tanggal 
18 September 2023 dengan jumlah maksimum sebesar US$ 20.000.000 untuk membiayai atau membiayai kembali pengeluaran modal yang dikeluarkan untuk perluasan kapasitas produksi pemintalan benang. Pinjaman ini dapat dibayar kembali dalam 16 kali angsuran setiap triwulan yang dimulai setelah 3 bulan untuk setiap penarikan. 
c.	Perusahaan mengadakan perjanjian pinjaman revolving dengan SMBC pada tanggal 15 April 2015 (sebagaimana telah diubah dari waktu ke waktu) dengan jumlah pinjaman maksimal US$ 30.000.000 untuk keperluan kegiatan korporasi dan modal kerja secara umum, dapat dibayar dalam 4 kali angsuran setiap triwulan dilunasi dalam jangka waktu empat tahun dari setiap tanggal perpanjangan, dengan opsi perpanjangan jatuh tempo tambahan dua tahun dari tanggal jatuh tempo. Pada saat ini fasilitas tersebut akan jatuh tempo pada tanggal 
28 Februari 2029. Perusahaan telah melunasi sebagian pinjaman ini sehingga membuat fasilitas tersedia untuk penarikan kembali.
d.	Perusahaan mengadakan Perjanjian Terkait Keberlanjutan (SLL) dengan SMBC pada tanggal 23 April 2024 dengan jumlah maksimum sebesar US$ 15.000.000 untuk keperluan kegiatan korporasi. Pinjaman ini dapat dibayar kembali dalam 8 kali angsuran setiap triwulan yang dimulai dari Juli 2026. 
e.	Perusahaan mengadakan perjanjian pinjaman investasi dengan BCA pada tanggal 17 Oktober 2023 dengan jumlah maksimum sebesar 
US$ 15.000.000 untuk membiayai atau membiayai kembali pengeluaran modal yang dikeluarkan untuk perluasan kapasitas produksi pemintalan benang. Pinjaman ini dapat dibayar kembali dalam 12 kali angsuran setiap triwulan yang dimulai setelah 3 bulan untuk setiap penarikan.
Perusahaan mengadakan perjanjian pinjaman revolving dengan SBI pada tanggal 21 Oktober 2015 (sebagaimana telah diubah dari waktu ke waktu), dengan jumlah pinjaman Rp 150.000.000.000 atau setara dengan mata uang US$ untuk keperluan umum Perusahaan. Jangka waktu pinjaman dua tahun dari tanggal perjanjian dengan opsi untuk memperpanjang tanggal jatuh tempo, sehingga pinjaman akan memiliki jatuh tempo setiap dua tahun. Fasilitas ini jatuh tempo pada tanggal 20 Desember 2027.
g.	Perusahaan mengadakan perjanjian pinjaman revolving dengan DBS pada tanggal 4 April 2024 dengan jumlah maksimum sebesar 
US$ 10.000.000 untuk membiayai atau membiayai kembali pengeluaran modal yang dikeluarkan untuk transisi sumber tenaga listrik dari pembangkit listrik tenaga batubara menjadi Perusahaan Listrik Negara (PLN). Fasilitas ini akan jatuh tempo setelah 4 tahun dan seluruh pinjaman dilunasi pada tanggal 3 April 2028.
h.	Pada tanggal 9 November 2023, ITR mengadakan perjanjian pinjaman berjangka dengan SMBCS. Fasilitas pinjaman dengan jumlah maksimal sebesar US$ 15.000.000 digunakan untuk keperluan kegiatan korporasi, dapat dibayar dalam 8 kali angsuran setiap triwulan yang dimulai pada Februari 2027.</t>
  </si>
  <si>
    <t>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Grup dalam program tersebut setara dengan kewajiban yang timbul dari program manfaat pensiun iuran pasti. Grup mengakui liabilitas imbalan pasca kerja yang tidak didanai sesuai dengan Peraturan Perusahaan atas entitas  dalam Grup dan peraturan ketenagakerjaan yang berlaku di Indonesia ( Ketenagakerjaan). Liabilitas yang diakui dalam laporan posisi keuangan konsolidasian adalah nilai kini liabilitas imbalan pasti pada tanggal laporan posisi keuangan konsolidasian sesuai dengan Peraturan Perusahaan atas entitas dalam Grup. Liabilitas imbalan pasti dihitung oleh aktuaris independent dengan menggunakan metode Projected Unit Credit. Nilai kini liabilitas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liabilitas imbalan pensiun yang bersangkutan. Biaya jasa lalu diakui segera dalam laba rugi. Grup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Keuntungan dan kerugian aktuarial yang timbul dari penyesuaian pengalaman dan perubahan asumsi aktuarial dibebankan atau dikreditkan pada penghasilan komprehensif lain pada periode terjadinya. Manfaat jasa jangka panjang lain yang diharapkan untuk diselesaikan secara keseluruhan dalam dua belas (12) bulan setelah akhir periode pelaporan disajikan sebagai liabilitas jangka pendek. Manfaat jasa jangka panjang lain yang tidak diharapkan untuk diselesaikan secara keseluruhan dalam 12 bulan setelah akhir periode pelaporan disajikan sebagai liabilitas jangka panjang dan dihitung dengan menggunakan metode projected-unit-credit dan kemudian didiskonto dengan menggunakan imbal hasil Obligasi Pemerintah yang tersedia dengan tanggal jatuh tempo mendekati sisa periode yang diharapkan untuk diselesaikan.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</si>
  <si>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melakukan penjualan.</t>
  </si>
  <si>
    <t>Pada tahun 2025, biaya pinjaman yang dikapitalisasi ke aset dalam penyelesaian sebesar US$ 214.747, dengan tarif kapitalisasi sebesar 4,33% - 5,38%.
Pada tanggal 30 Juni 2026 dan 31 Desember 2025, seluruh aset tetap, kecuali tanah, telah diasuransikan kepada sekelompok perusahaan asuransi yang terdiri dari PT. Asuransi Multi Artha Guna Tbk, IBS Sigorta ve Reas Brokerliği A.Ş. dan Mosaic Insurance Group JSC dengan jumlah pertanggungan masing-masing sebesar US$ 837.623.135 dan 
US$ 833.723.135 sesuai nilai penggantian kini. Manajemen berpendapat bahwa jumlah pertanggungan tersebut cukup untuk menutupi kemungkinan kerugian atas aset yang diasuransikan.
Perusahaan memiliki beberapa bidang tanah yang terletak di Purwakarta dengan hak legal berupa Hak Guna Bangunan (HGB) yang berjangka waktu sampai dengan 30 tahun yang akan jatuh tempo secara bertahap sampai dengan tahun 2052. Manajemen berpendapat tidak terdapat masalah dengan perpanjangan hak atas tanah saat kadaluarsa karena seluruh tanah diperoleh secara sah dan didukung dengan bukti pemilikan yang memadai.
Tidak ada aset tetap yang tidak terpakai atau dihentikan dari penggunaan aktif pada tanggal
30 Juni 2026 dan December 31, 2025.
Pada tanggal 30 June 2026 dan 31 Desember 2025, aset tetap termasuk aset yang telah habis disusutkan tetapi masih digunakan dengan harga perolehan masing-masing sebesar US$ 31.779.256 dan                          US$ 31.779.256.
Manajemen berkeyakinan bahwa tidak terdapat indikasi atas kemungkinan penurunan nilai atas aset tetap yang disajikan pada laporan posisi keuangan konsolidasian pada tanggal 30 Juni 2026 dan 31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</si>
</sst>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2875</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17781.0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1.8030905E7</v>
      </c>
      <c r="C8" s="38" t="n">
        <v>1.8760381E7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361369.0</v>
      </c>
      <c r="C17" s="38" t="n">
        <v>131199.0</v>
      </c>
      <c r="D17" s="39" t="s">
        <v>440</v>
      </c>
    </row>
    <row r="18" spans="1:4" ht="15.75" thickBot="1">
      <c r="A18" s="40" t="s">
        <v>441</v>
      </c>
      <c r="B18" s="33"/>
      <c r="C18" s="33"/>
      <c r="D18" s="34" t="s">
        <v>442</v>
      </c>
    </row>
    <row r="19" spans="1:4" ht="15.75" thickBot="1">
      <c r="A19" s="41" t="s">
        <v>443</v>
      </c>
      <c r="B19" s="38" t="n">
        <v>7.2854141E7</v>
      </c>
      <c r="C19" s="38" t="n">
        <v>6.8370842E7</v>
      </c>
      <c r="D19" s="39" t="s">
        <v>444</v>
      </c>
    </row>
    <row r="20" spans="1:4" ht="15.75" thickBot="1">
      <c r="A20" s="41" t="s">
        <v>445</v>
      </c>
      <c r="B20" s="38" t="n">
        <v>2507975.0</v>
      </c>
      <c r="C20" s="38" t="n">
        <v>3399343.0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179879.0</v>
      </c>
      <c r="C37" s="38" t="n">
        <v>767431.0</v>
      </c>
      <c r="D37" s="39" t="s">
        <v>480</v>
      </c>
    </row>
    <row r="38" spans="1:4" ht="15.75" thickBot="1">
      <c r="A38" s="41" t="s">
        <v>481</v>
      </c>
      <c r="B38" s="38" t="n">
        <v>10373.0</v>
      </c>
      <c r="C38" s="38" t="n">
        <v>7871.0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1.86347595E8</v>
      </c>
      <c r="C42" s="38" t="n">
        <v>1.6916649E8</v>
      </c>
      <c r="D42" s="39" t="s">
        <v>484</v>
      </c>
    </row>
    <row r="43" spans="1:4" ht="15.75" thickBot="1">
      <c r="A43" s="37" t="s">
        <v>489</v>
      </c>
      <c r="B43" s="38"/>
      <c r="C43" s="38"/>
      <c r="D43" s="39" t="s">
        <v>490</v>
      </c>
    </row>
    <row r="44" spans="1:4" ht="15.75" thickBot="1">
      <c r="A44" s="37" t="s">
        <v>491</v>
      </c>
      <c r="B44" s="38" t="n">
        <v>3595567.0</v>
      </c>
      <c r="C44" s="38" t="n">
        <v>816515.0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1.0933749E7</v>
      </c>
      <c r="C49" s="38" t="n">
        <v>1.9457616E7</v>
      </c>
      <c r="D49" s="39" t="s">
        <v>502</v>
      </c>
    </row>
    <row r="50" spans="1:4" ht="15.75" thickBot="1">
      <c r="A50" s="37" t="s">
        <v>503</v>
      </c>
      <c r="B50" s="38" t="n">
        <v>7736826.0</v>
      </c>
      <c r="C50" s="38" t="n">
        <v>1.016674E7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3.02558379E8</v>
      </c>
      <c r="C58" s="42" t="n">
        <v>2.91044428E8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3807812.0</v>
      </c>
      <c r="C69" s="38" t="n">
        <v>3754037.0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566719.0</v>
      </c>
      <c r="C74" s="38" t="n">
        <v>567309.0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1227086.0</v>
      </c>
      <c r="C78" s="38" t="n">
        <v>818182.0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5048996.0</v>
      </c>
      <c r="C88" s="38" t="n">
        <v>2857384.0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4.34423708E8</v>
      </c>
      <c r="C105" s="38" t="n">
        <v>4.42427983E8</v>
      </c>
      <c r="D105" s="39" t="s">
        <v>613</v>
      </c>
    </row>
    <row r="106" spans="1:4" ht="15.75" thickBot="1">
      <c r="A106" s="37" t="s">
        <v>614</v>
      </c>
      <c r="B106" s="38" t="n">
        <v>1104180.0</v>
      </c>
      <c r="C106" s="38" t="n">
        <v>429743.0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3.5112813E7</v>
      </c>
      <c r="C112" s="38" t="n">
        <v>3.4243546E7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2234767.0</v>
      </c>
      <c r="C126" s="38" t="n">
        <v>2361717.0</v>
      </c>
      <c r="D126" s="39" t="s">
        <v>654</v>
      </c>
    </row>
    <row r="127" spans="1:4" ht="15.75" thickBot="1">
      <c r="A127" s="40" t="s">
        <v>655</v>
      </c>
      <c r="B127" s="42" t="n">
        <v>4.83526081E8</v>
      </c>
      <c r="C127" s="42" t="n">
        <v>4.87459901E8</v>
      </c>
      <c r="D127" s="34" t="s">
        <v>656</v>
      </c>
    </row>
    <row r="128" spans="1:4" ht="15.75" thickBot="1">
      <c r="A128" s="36" t="s">
        <v>657</v>
      </c>
      <c r="B128" s="42" t="n">
        <v>7.8608446E8</v>
      </c>
      <c r="C128" s="42" t="n">
        <v>7.78504329E8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2.845E7</v>
      </c>
      <c r="C132" s="38" t="n">
        <v>3.605E7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1.65186706E8</v>
      </c>
      <c r="C135" s="38" t="n">
        <v>1.87868518E8</v>
      </c>
      <c r="D135" s="39" t="s">
        <v>672</v>
      </c>
    </row>
    <row r="136" spans="1:4" ht="15.75" thickBot="1">
      <c r="A136" s="44" t="s">
        <v>673</v>
      </c>
      <c r="B136" s="38" t="n">
        <v>6.6326179E7</v>
      </c>
      <c r="C136" s="38" t="n">
        <v>3.7675502E7</v>
      </c>
      <c r="D136" s="39" t="s">
        <v>674</v>
      </c>
    </row>
    <row r="137" spans="1:4" ht="15.75" thickBot="1">
      <c r="A137" s="43" t="s">
        <v>675</v>
      </c>
      <c r="B137" s="33"/>
      <c r="C137" s="33"/>
      <c r="D137" s="34" t="s">
        <v>676</v>
      </c>
    </row>
    <row r="138" spans="1:4" ht="15.75" thickBot="1">
      <c r="A138" s="44" t="s">
        <v>677</v>
      </c>
      <c r="B138" s="38" t="n">
        <v>9519195.0</v>
      </c>
      <c r="C138" s="38" t="n">
        <v>8504434.0</v>
      </c>
      <c r="D138" s="39" t="s">
        <v>678</v>
      </c>
    </row>
    <row r="139" spans="1:4" ht="15.75" thickBot="1">
      <c r="A139" s="44" t="s">
        <v>679</v>
      </c>
      <c r="B139" s="38" t="n">
        <v>1162516.0</v>
      </c>
      <c r="C139" s="38" t="n">
        <v>37860.0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6574835.0</v>
      </c>
      <c r="C145" s="38" t="n">
        <v>4591357.0</v>
      </c>
      <c r="D145" s="39" t="s">
        <v>692</v>
      </c>
    </row>
    <row r="146" spans="1:4" ht="26.25" thickBot="1">
      <c r="A146" s="41" t="s">
        <v>693</v>
      </c>
      <c r="B146" s="38"/>
      <c r="C146" s="38"/>
      <c r="D146" s="39" t="s">
        <v>694</v>
      </c>
    </row>
    <row r="147" spans="1:4" ht="15.75" thickBot="1">
      <c r="A147" s="41" t="s">
        <v>695</v>
      </c>
      <c r="B147" s="38" t="n">
        <v>3246076.0</v>
      </c>
      <c r="C147" s="38" t="n">
        <v>2348245.0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1.75E7</v>
      </c>
      <c r="C174" s="38" t="n">
        <v>1.25E7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297897.0</v>
      </c>
      <c r="C184" s="38" t="n">
        <v>182540.0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605234.0</v>
      </c>
      <c r="C195" s="38" t="n">
        <v>240393.0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2.98868638E8</v>
      </c>
      <c r="C198" s="42" t="n">
        <v>2.89998849E8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1.275699E7</v>
      </c>
      <c r="C201" s="38" t="n">
        <v>1.4646809E7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7.3748472E7</v>
      </c>
      <c r="C206" s="38" t="n">
        <v>7.7126652E7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725503.0</v>
      </c>
      <c r="C216" s="38" t="n">
        <v>201573.0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315339.0</v>
      </c>
      <c r="C231" s="38" t="n">
        <v>357005.0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1.2209007E7</v>
      </c>
      <c r="C242" s="38" t="n">
        <v>1.2053007E7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608160.0</v>
      </c>
      <c r="C245" s="38" t="n">
        <v>612556.0</v>
      </c>
      <c r="D245" s="39" t="s">
        <v>892</v>
      </c>
    </row>
    <row r="246" spans="1:4" ht="26.25" thickBot="1">
      <c r="A246" s="43" t="s">
        <v>893</v>
      </c>
      <c r="B246" s="42" t="n">
        <v>1.00363471E8</v>
      </c>
      <c r="C246" s="42" t="n">
        <v>1.04997602E8</v>
      </c>
      <c r="D246" s="34" t="s">
        <v>894</v>
      </c>
    </row>
    <row r="247" spans="1:4" ht="15.75" thickBot="1">
      <c r="A247" s="40" t="s">
        <v>895</v>
      </c>
      <c r="B247" s="42" t="n">
        <v>3.99232109E8</v>
      </c>
      <c r="C247" s="42" t="n">
        <v>3.94996451E8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1.60217573E8</v>
      </c>
      <c r="C250" s="38" t="n">
        <v>1.60217573E8</v>
      </c>
      <c r="D250" s="39" t="s">
        <v>902</v>
      </c>
    </row>
    <row r="251" spans="1:4" ht="15.75" thickBot="1">
      <c r="A251" s="41" t="s">
        <v>903</v>
      </c>
      <c r="B251" s="38"/>
      <c r="C251" s="38"/>
      <c r="D251" s="39" t="s">
        <v>904</v>
      </c>
    </row>
    <row r="252" spans="1:4" ht="15.75" thickBot="1">
      <c r="A252" s="41" t="s">
        <v>905</v>
      </c>
      <c r="B252" s="38" t="n">
        <v>-1.4704478E7</v>
      </c>
      <c r="C252" s="38" t="n">
        <v>-1.4704478E7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-899697.0</v>
      </c>
      <c r="C257" s="38" t="n">
        <v>-704852.0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-4140376.0</v>
      </c>
      <c r="C262" s="38" t="n">
        <v>-4140376.0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1.5850428E7</v>
      </c>
      <c r="C265" s="38" t="n">
        <v>1.5850428E7</v>
      </c>
      <c r="D265" s="39" t="s">
        <v>932</v>
      </c>
    </row>
    <row r="266" spans="1:4" ht="26.25" thickBot="1">
      <c r="A266" s="43" t="s">
        <v>933</v>
      </c>
      <c r="B266" s="33"/>
      <c r="C266" s="33"/>
      <c r="D266" s="34" t="s">
        <v>934</v>
      </c>
    </row>
    <row r="267" spans="1:4" ht="26.25" thickBot="1">
      <c r="A267" s="44" t="s">
        <v>935</v>
      </c>
      <c r="B267" s="38" t="n">
        <v>24475.0</v>
      </c>
      <c r="C267" s="38" t="n">
        <v>24475.0</v>
      </c>
      <c r="D267" s="39" t="s">
        <v>936</v>
      </c>
    </row>
    <row r="268" spans="1:4" ht="26.25" thickBot="1">
      <c r="A268" s="44" t="s">
        <v>937</v>
      </c>
      <c r="B268" s="38" t="n">
        <v>2.22074556E8</v>
      </c>
      <c r="C268" s="38" t="n">
        <v>2.18510823E8</v>
      </c>
      <c r="D268" s="39" t="s">
        <v>938</v>
      </c>
    </row>
    <row r="269" spans="1:4" ht="39" thickBot="1">
      <c r="A269" s="43" t="s">
        <v>939</v>
      </c>
      <c r="B269" s="42" t="n">
        <v>3.78422481E8</v>
      </c>
      <c r="C269" s="42" t="n">
        <v>3.75053593E8</v>
      </c>
      <c r="D269" s="34" t="s">
        <v>940</v>
      </c>
    </row>
    <row r="270" spans="1:4" ht="15.75" thickBot="1">
      <c r="A270" s="37" t="s">
        <v>941</v>
      </c>
      <c r="B270" s="38"/>
      <c r="C270" s="38"/>
      <c r="D270" s="39" t="s">
        <v>942</v>
      </c>
    </row>
    <row r="271" spans="1:4" ht="15.75" thickBot="1">
      <c r="A271" s="37" t="s">
        <v>943</v>
      </c>
      <c r="B271" s="38" t="n">
        <v>8429870.0</v>
      </c>
      <c r="C271" s="38" t="n">
        <v>8454285.0</v>
      </c>
      <c r="D271" s="39" t="s">
        <v>944</v>
      </c>
    </row>
    <row r="272" spans="1:4" ht="15.75" thickBot="1">
      <c r="A272" s="40" t="s">
        <v>945</v>
      </c>
      <c r="B272" s="42" t="n">
        <v>3.86852351E8</v>
      </c>
      <c r="C272" s="42" t="n">
        <v>3.83507878E8</v>
      </c>
      <c r="D272" s="34" t="s">
        <v>946</v>
      </c>
    </row>
    <row r="273" spans="1:4" ht="15.75" thickBot="1">
      <c r="A273" s="36" t="s">
        <v>947</v>
      </c>
      <c r="B273" s="42" t="n">
        <v>7.8608446E8</v>
      </c>
      <c r="C273" s="42" t="n">
        <v>7.78504329E8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4.14422286E8</v>
      </c>
      <c r="C6" s="72" t="n">
        <v>3.66634305E8</v>
      </c>
      <c r="D6" s="73" t="s">
        <v>1092</v>
      </c>
    </row>
    <row r="7" spans="1:4" ht="15.75" thickBot="1">
      <c r="A7" s="71" t="s">
        <v>1093</v>
      </c>
      <c r="B7" s="74" t="n">
        <v>3.92302406E8</v>
      </c>
      <c r="C7" s="74" t="n">
        <v>3.65556967E8</v>
      </c>
      <c r="D7" s="73" t="s">
        <v>1094</v>
      </c>
    </row>
    <row r="8" spans="1:4" ht="15.75" thickBot="1">
      <c r="A8" s="75" t="s">
        <v>1095</v>
      </c>
      <c r="B8" s="76" t="n">
        <v>2.211988E7</v>
      </c>
      <c r="C8" s="76" t="n">
        <v>1077338.0</v>
      </c>
      <c r="D8" s="70" t="s">
        <v>1096</v>
      </c>
    </row>
    <row r="9" spans="1:4" ht="15.75" thickBot="1">
      <c r="A9" s="71" t="s">
        <v>1097</v>
      </c>
      <c r="B9" s="74" t="n">
        <v>2526501.0</v>
      </c>
      <c r="C9" s="74" t="n">
        <v>2619353.0</v>
      </c>
      <c r="D9" s="73" t="s">
        <v>1098</v>
      </c>
    </row>
    <row r="10" spans="1:4" ht="15.75" thickBot="1">
      <c r="A10" s="71" t="s">
        <v>1099</v>
      </c>
      <c r="B10" s="74" t="n">
        <v>9912987.0</v>
      </c>
      <c r="C10" s="74" t="n">
        <v>7932523.0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354487.0</v>
      </c>
      <c r="C14" s="72" t="n">
        <v>314939.0</v>
      </c>
      <c r="D14" s="73" t="s">
        <v>1108</v>
      </c>
    </row>
    <row r="15" spans="1:4" ht="15.75" thickBot="1">
      <c r="A15" s="71" t="s">
        <v>1109</v>
      </c>
      <c r="B15" s="74" t="n">
        <v>2998296.0</v>
      </c>
      <c r="C15" s="74" t="n">
        <v>2892132.0</v>
      </c>
      <c r="D15" s="73" t="s">
        <v>1110</v>
      </c>
    </row>
    <row r="16" spans="1:4" ht="26.25" thickBot="1">
      <c r="A16" s="71" t="s">
        <v>1111</v>
      </c>
      <c r="B16" s="72" t="n">
        <v>-1161449.0</v>
      </c>
      <c r="C16" s="72" t="n">
        <v>-671455.0</v>
      </c>
      <c r="D16" s="73" t="s">
        <v>1112</v>
      </c>
    </row>
    <row r="17" spans="1:4" ht="39" thickBot="1">
      <c r="A17" s="71" t="s">
        <v>1113</v>
      </c>
      <c r="B17" s="72" t="n">
        <v>-598.0</v>
      </c>
      <c r="C17" s="72" t="n">
        <v>-637.0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-1142688.0</v>
      </c>
      <c r="C25" s="72" t="n">
        <v>109422.0</v>
      </c>
      <c r="D25" s="73" t="s">
        <v>1130</v>
      </c>
    </row>
    <row r="26" spans="1:4" ht="26.25" thickBot="1">
      <c r="A26" s="75" t="s">
        <v>1131</v>
      </c>
      <c r="B26" s="76" t="n">
        <v>4731848.0</v>
      </c>
      <c r="C26" s="76" t="n">
        <v>-1.2614401E7</v>
      </c>
      <c r="D26" s="70" t="s">
        <v>1132</v>
      </c>
    </row>
    <row r="27" spans="1:4" ht="15.75" thickBot="1">
      <c r="A27" s="71" t="s">
        <v>1133</v>
      </c>
      <c r="B27" s="72" t="n">
        <v>1809860.0</v>
      </c>
      <c r="C27" s="72" t="n">
        <v>3007538.0</v>
      </c>
      <c r="D27" s="73" t="s">
        <v>1134</v>
      </c>
    </row>
    <row r="28" spans="1:4" ht="26.25" thickBot="1">
      <c r="A28" s="75" t="s">
        <v>1135</v>
      </c>
      <c r="B28" s="76" t="n">
        <v>6541708.0</v>
      </c>
      <c r="C28" s="76" t="n">
        <v>-9606863.0</v>
      </c>
      <c r="D28" s="70" t="s">
        <v>1136</v>
      </c>
    </row>
    <row r="29" spans="1:4" ht="15.75" thickBot="1">
      <c r="A29" s="71" t="s">
        <v>1137</v>
      </c>
      <c r="B29" s="72"/>
      <c r="C29" s="72"/>
      <c r="D29" s="73" t="s">
        <v>1138</v>
      </c>
    </row>
    <row r="30" spans="1:4" ht="15.75" thickBot="1">
      <c r="A30" s="75" t="s">
        <v>1139</v>
      </c>
      <c r="B30" s="76" t="n">
        <v>6541708.0</v>
      </c>
      <c r="C30" s="76" t="n">
        <v>-9606863.0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-283995.0</v>
      </c>
      <c r="C38" s="72" t="n">
        <v>0.0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-283995.0</v>
      </c>
      <c r="C50" s="76" t="n">
        <v>0.0</v>
      </c>
      <c r="D50" s="70" t="s">
        <v>1180</v>
      </c>
    </row>
    <row r="51" spans="1:4" ht="39" thickBot="1">
      <c r="A51" s="77" t="s">
        <v>1181</v>
      </c>
      <c r="B51" s="76" t="n">
        <v>-283995.0</v>
      </c>
      <c r="C51" s="76" t="n">
        <v>0.0</v>
      </c>
      <c r="D51" s="70" t="s">
        <v>1182</v>
      </c>
    </row>
    <row r="52" spans="1:4" ht="15.75" thickBot="1">
      <c r="A52" s="75" t="s">
        <v>1183</v>
      </c>
      <c r="B52" s="76" t="n">
        <v>6257713.0</v>
      </c>
      <c r="C52" s="76" t="n">
        <v>-9606863.0</v>
      </c>
      <c r="D52" s="70" t="s">
        <v>1184</v>
      </c>
    </row>
    <row r="53" spans="1:4" ht="15.75" thickBot="1">
      <c r="A53" s="75" t="s">
        <v>1185</v>
      </c>
      <c r="B53" s="69"/>
      <c r="C53" s="69"/>
      <c r="D53" s="70" t="s">
        <v>1186</v>
      </c>
    </row>
    <row r="54" spans="1:4" ht="26.25" thickBot="1">
      <c r="A54" s="80" t="s">
        <v>1187</v>
      </c>
      <c r="B54" s="72" t="n">
        <v>3563733.0</v>
      </c>
      <c r="C54" s="72" t="n">
        <v>-9604453.0</v>
      </c>
      <c r="D54" s="73" t="s">
        <v>1188</v>
      </c>
    </row>
    <row r="55" spans="1:4" ht="26.25" thickBot="1">
      <c r="A55" s="80" t="s">
        <v>1189</v>
      </c>
      <c r="B55" s="72" t="n">
        <v>2977975.0</v>
      </c>
      <c r="C55" s="72" t="n">
        <v>-2410.0</v>
      </c>
      <c r="D55" s="73" t="s">
        <v>1190</v>
      </c>
    </row>
    <row r="56" spans="1:4" ht="26.25" thickBot="1">
      <c r="A56" s="75" t="s">
        <v>1191</v>
      </c>
      <c r="B56" s="69"/>
      <c r="C56" s="69"/>
      <c r="D56" s="70" t="s">
        <v>1192</v>
      </c>
    </row>
    <row r="57" spans="1:4" ht="26.25" thickBot="1">
      <c r="A57" s="80" t="s">
        <v>1193</v>
      </c>
      <c r="B57" s="72" t="n">
        <v>3368888.0</v>
      </c>
      <c r="C57" s="72" t="n">
        <v>-9604453.0</v>
      </c>
      <c r="D57" s="73" t="s">
        <v>1194</v>
      </c>
    </row>
    <row r="58" spans="1:4" ht="39" thickBot="1">
      <c r="A58" s="80" t="s">
        <v>1195</v>
      </c>
      <c r="B58" s="72" t="n">
        <v>2888825.0</v>
      </c>
      <c r="C58" s="72" t="n">
        <v>-2410.0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0.0109</v>
      </c>
      <c r="C61" s="81" t="n">
        <v>-0.0294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1.60217573E8</v>
      </c>
      <c r="C8" s="140"/>
      <c r="D8" s="140" t="n">
        <v>-1.4704478E7</v>
      </c>
      <c r="E8" s="140"/>
      <c r="F8" s="140"/>
      <c r="G8" s="140"/>
      <c r="H8" s="140"/>
      <c r="I8" s="140"/>
      <c r="J8" s="140" t="n">
        <v>-704852.0</v>
      </c>
      <c r="K8" s="140"/>
      <c r="L8" s="140"/>
      <c r="M8" s="140"/>
      <c r="N8" s="140"/>
      <c r="O8" s="140" t="n">
        <v>-4140376.0</v>
      </c>
      <c r="P8" s="140"/>
      <c r="Q8" s="140"/>
      <c r="R8" s="140"/>
      <c r="S8" s="140"/>
      <c r="T8" s="140"/>
      <c r="U8" s="140" t="n">
        <v>1.5850428E7</v>
      </c>
      <c r="V8" s="140" t="n">
        <v>24475.0</v>
      </c>
      <c r="W8" s="140" t="n">
        <v>2.18510823E8</v>
      </c>
      <c r="X8" s="141" t="n">
        <v>3.75053593E8</v>
      </c>
      <c r="Y8" s="140"/>
      <c r="Z8" s="140" t="n">
        <v>8454285.0</v>
      </c>
      <c r="AA8" s="141" t="n">
        <v>3.83507878E8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1.60217573E8</v>
      </c>
      <c r="C14" s="141" t="n">
        <v>0.0</v>
      </c>
      <c r="D14" s="141" t="n">
        <v>-1.4704478E7</v>
      </c>
      <c r="E14" s="141" t="n">
        <v>0.0</v>
      </c>
      <c r="F14" s="141" t="n">
        <v>0.0</v>
      </c>
      <c r="G14" s="141" t="n">
        <v>0.0</v>
      </c>
      <c r="H14" s="141" t="n">
        <v>0.0</v>
      </c>
      <c r="I14" s="141" t="n">
        <v>0.0</v>
      </c>
      <c r="J14" s="141" t="n">
        <v>-704852.0</v>
      </c>
      <c r="K14" s="141" t="n">
        <v>0.0</v>
      </c>
      <c r="L14" s="141" t="n">
        <v>0.0</v>
      </c>
      <c r="M14" s="141" t="n">
        <v>0.0</v>
      </c>
      <c r="N14" s="141" t="n">
        <v>0.0</v>
      </c>
      <c r="O14" s="141" t="n">
        <v>-4140376.0</v>
      </c>
      <c r="P14" s="141" t="n">
        <v>0.0</v>
      </c>
      <c r="Q14" s="141" t="n">
        <v>0.0</v>
      </c>
      <c r="R14" s="141" t="n">
        <v>0.0</v>
      </c>
      <c r="S14" s="141" t="n">
        <v>0.0</v>
      </c>
      <c r="T14" s="141" t="n">
        <v>0.0</v>
      </c>
      <c r="U14" s="141" t="n">
        <v>1.5850428E7</v>
      </c>
      <c r="V14" s="141" t="n">
        <v>24475.0</v>
      </c>
      <c r="W14" s="141" t="n">
        <v>2.18510823E8</v>
      </c>
      <c r="X14" s="141" t="n">
        <v>3.75053593E8</v>
      </c>
      <c r="Y14" s="141" t="n">
        <v>0.0</v>
      </c>
      <c r="Z14" s="141" t="n">
        <v>8454285.0</v>
      </c>
      <c r="AA14" s="141" t="n">
        <v>3.83507878E8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3563731.0</v>
      </c>
      <c r="X15" s="141" t="n">
        <v>3563733.0</v>
      </c>
      <c r="Y15" s="140"/>
      <c r="Z15" s="140" t="n">
        <v>2977975.0</v>
      </c>
      <c r="AA15" s="141" t="n">
        <v>6541708.0</v>
      </c>
      <c r="AB15" s="142" t="s">
        <v>1330</v>
      </c>
    </row>
    <row r="16" spans="1:28" ht="15.75" thickBot="1">
      <c r="A16" s="139" t="s">
        <v>1331</v>
      </c>
      <c r="B16" s="140"/>
      <c r="C16" s="140"/>
      <c r="D16" s="140"/>
      <c r="E16" s="140"/>
      <c r="F16" s="140"/>
      <c r="G16" s="140"/>
      <c r="H16" s="140"/>
      <c r="I16" s="140"/>
      <c r="J16" s="140" t="n">
        <v>-194845.0</v>
      </c>
      <c r="K16" s="140"/>
      <c r="L16" s="140"/>
      <c r="M16" s="140"/>
      <c r="N16" s="140"/>
      <c r="O16" s="140" t="n">
        <v>0.0</v>
      </c>
      <c r="P16" s="140"/>
      <c r="Q16" s="140"/>
      <c r="R16" s="140"/>
      <c r="S16" s="140"/>
      <c r="T16" s="140"/>
      <c r="U16" s="140"/>
      <c r="V16" s="140"/>
      <c r="W16" s="140"/>
      <c r="X16" s="141" t="n">
        <v>-194845.0</v>
      </c>
      <c r="Y16" s="140"/>
      <c r="Z16" s="140" t="n">
        <v>-89150.0</v>
      </c>
      <c r="AA16" s="141" t="n">
        <v>-283995.0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0.0</v>
      </c>
      <c r="E41" s="140"/>
      <c r="F41" s="140"/>
      <c r="G41" s="140"/>
      <c r="H41" s="140"/>
      <c r="I41" s="140"/>
      <c r="J41" s="140" t="n">
        <v>0.0</v>
      </c>
      <c r="K41" s="140"/>
      <c r="L41" s="140"/>
      <c r="M41" s="140"/>
      <c r="N41" s="140"/>
      <c r="O41" s="140"/>
      <c r="P41" s="140"/>
      <c r="Q41" s="140"/>
      <c r="R41" s="140"/>
      <c r="S41" s="140"/>
      <c r="T41" s="140"/>
      <c r="U41" s="140" t="n">
        <v>0.0</v>
      </c>
      <c r="V41" s="140"/>
      <c r="W41" s="140" t="n">
        <v>0.0</v>
      </c>
      <c r="X41" s="141" t="n">
        <v>0.0</v>
      </c>
      <c r="Y41" s="140"/>
      <c r="Z41" s="140" t="n">
        <v>-2913240.0</v>
      </c>
      <c r="AA41" s="141" t="n">
        <v>-2913240.0</v>
      </c>
      <c r="AB41" s="142" t="s">
        <v>1380</v>
      </c>
    </row>
    <row r="42" spans="1:28" ht="15.75" thickBot="1">
      <c r="A42" s="143" t="s">
        <v>1381</v>
      </c>
      <c r="B42" s="141" t="n">
        <v>1.60217573E8</v>
      </c>
      <c r="C42" s="141"/>
      <c r="D42" s="141" t="n">
        <v>-1.4704478E7</v>
      </c>
      <c r="E42" s="141"/>
      <c r="F42" s="141"/>
      <c r="G42" s="141"/>
      <c r="H42" s="141"/>
      <c r="I42" s="141"/>
      <c r="J42" s="141" t="n">
        <v>-899697.0</v>
      </c>
      <c r="K42" s="141"/>
      <c r="L42" s="141"/>
      <c r="M42" s="141"/>
      <c r="N42" s="141"/>
      <c r="O42" s="141" t="n">
        <v>-4140376.0</v>
      </c>
      <c r="P42" s="141"/>
      <c r="Q42" s="141"/>
      <c r="R42" s="141"/>
      <c r="S42" s="141" t="n">
        <v>0.0</v>
      </c>
      <c r="T42" s="141"/>
      <c r="U42" s="141" t="n">
        <v>1.5850428E7</v>
      </c>
      <c r="V42" s="141" t="n">
        <v>24475.0</v>
      </c>
      <c r="W42" s="141" t="n">
        <v>2.22074556E8</v>
      </c>
      <c r="X42" s="141" t="n">
        <v>3.78422481E8</v>
      </c>
      <c r="Y42" s="141"/>
      <c r="Z42" s="141" t="n">
        <v>8429870.0</v>
      </c>
      <c r="AA42" s="141" t="n">
        <v>3.86852351E8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1.60217573E8</v>
      </c>
      <c r="C8" s="155"/>
      <c r="D8" s="155" t="n">
        <v>-1.5510155E7</v>
      </c>
      <c r="E8" s="155"/>
      <c r="F8" s="155"/>
      <c r="G8" s="155"/>
      <c r="H8" s="155"/>
      <c r="I8" s="155"/>
      <c r="J8" s="155" t="n">
        <v>-444430.0</v>
      </c>
      <c r="K8" s="155"/>
      <c r="L8" s="155"/>
      <c r="M8" s="155"/>
      <c r="N8" s="155"/>
      <c r="O8" s="155" t="n">
        <v>-3527217.0</v>
      </c>
      <c r="P8" s="155"/>
      <c r="Q8" s="155"/>
      <c r="R8" s="155"/>
      <c r="S8" s="155" t="n">
        <v>-20.0</v>
      </c>
      <c r="T8" s="155"/>
      <c r="U8" s="155" t="n">
        <v>1.5850428E7</v>
      </c>
      <c r="V8" s="155" t="n">
        <v>24475.0</v>
      </c>
      <c r="W8" s="155" t="n">
        <v>2.36396803E8</v>
      </c>
      <c r="X8" s="156" t="n">
        <v>3.93007457E8</v>
      </c>
      <c r="Y8" s="155"/>
      <c r="Z8" s="155" t="n">
        <v>4139361.0</v>
      </c>
      <c r="AA8" s="156" t="n">
        <v>3.97146818E8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1.60217573E8</v>
      </c>
      <c r="C14" s="156" t="n">
        <v>0.0</v>
      </c>
      <c r="D14" s="156" t="n">
        <v>-1.5510155E7</v>
      </c>
      <c r="E14" s="156" t="n">
        <v>0.0</v>
      </c>
      <c r="F14" s="156" t="n">
        <v>0.0</v>
      </c>
      <c r="G14" s="156" t="n">
        <v>0.0</v>
      </c>
      <c r="H14" s="156" t="n">
        <v>0.0</v>
      </c>
      <c r="I14" s="156" t="n">
        <v>0.0</v>
      </c>
      <c r="J14" s="156" t="n">
        <v>-444430.0</v>
      </c>
      <c r="K14" s="156" t="n">
        <v>0.0</v>
      </c>
      <c r="L14" s="156" t="n">
        <v>0.0</v>
      </c>
      <c r="M14" s="156" t="n">
        <v>0.0</v>
      </c>
      <c r="N14" s="156" t="n">
        <v>0.0</v>
      </c>
      <c r="O14" s="156" t="n">
        <v>-3527217.0</v>
      </c>
      <c r="P14" s="156" t="n">
        <v>0.0</v>
      </c>
      <c r="Q14" s="156" t="n">
        <v>0.0</v>
      </c>
      <c r="R14" s="156" t="n">
        <v>0.0</v>
      </c>
      <c r="S14" s="156" t="n">
        <v>-20.0</v>
      </c>
      <c r="T14" s="156" t="n">
        <v>0.0</v>
      </c>
      <c r="U14" s="156" t="n">
        <v>1.5850428E7</v>
      </c>
      <c r="V14" s="156" t="n">
        <v>24475.0</v>
      </c>
      <c r="W14" s="156" t="n">
        <v>2.36396803E8</v>
      </c>
      <c r="X14" s="156" t="n">
        <v>3.93007457E8</v>
      </c>
      <c r="Y14" s="156" t="n">
        <v>0.0</v>
      </c>
      <c r="Z14" s="156" t="n">
        <v>4139361.0</v>
      </c>
      <c r="AA14" s="156" t="n">
        <v>3.97146818E8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-9604453.0</v>
      </c>
      <c r="X15" s="156" t="n">
        <v>-9604453.0</v>
      </c>
      <c r="Y15" s="155"/>
      <c r="Z15" s="155" t="n">
        <v>-2410.0</v>
      </c>
      <c r="AA15" s="156" t="n">
        <v>-9606863.0</v>
      </c>
      <c r="AB15" s="157" t="s">
        <v>1330</v>
      </c>
    </row>
    <row r="16" spans="1:28" ht="15.75" thickBot="1">
      <c r="A16" s="154" t="s">
        <v>1331</v>
      </c>
      <c r="B16" s="155"/>
      <c r="C16" s="155"/>
      <c r="D16" s="155"/>
      <c r="E16" s="155"/>
      <c r="F16" s="155"/>
      <c r="G16" s="155"/>
      <c r="H16" s="155"/>
      <c r="I16" s="155"/>
      <c r="J16" s="155"/>
      <c r="K16" s="155"/>
      <c r="L16" s="155"/>
      <c r="M16" s="155"/>
      <c r="N16" s="155"/>
      <c r="O16" s="155" t="n">
        <v>0.0</v>
      </c>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t="n">
        <v>-35.0</v>
      </c>
      <c r="E36" s="155"/>
      <c r="F36" s="155"/>
      <c r="G36" s="155"/>
      <c r="H36" s="155"/>
      <c r="I36" s="155"/>
      <c r="J36" s="155"/>
      <c r="K36" s="155"/>
      <c r="L36" s="155"/>
      <c r="M36" s="155"/>
      <c r="N36" s="155"/>
      <c r="O36" s="155"/>
      <c r="P36" s="155"/>
      <c r="Q36" s="155"/>
      <c r="R36" s="155"/>
      <c r="S36" s="155" t="n">
        <v>20.0</v>
      </c>
      <c r="T36" s="155"/>
      <c r="U36" s="155"/>
      <c r="V36" s="155"/>
      <c r="W36" s="155"/>
      <c r="X36" s="156" t="n">
        <v>-15.0</v>
      </c>
      <c r="Y36" s="155"/>
      <c r="Z36" s="155" t="n">
        <v>-646.0</v>
      </c>
      <c r="AA36" s="156" t="n">
        <v>-661.0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805713.0</v>
      </c>
      <c r="E41" s="155"/>
      <c r="F41" s="155"/>
      <c r="G41" s="155"/>
      <c r="H41" s="155"/>
      <c r="I41" s="155"/>
      <c r="J41" s="155"/>
      <c r="K41" s="155"/>
      <c r="L41" s="155"/>
      <c r="M41" s="155"/>
      <c r="N41" s="155"/>
      <c r="O41" s="155"/>
      <c r="P41" s="155"/>
      <c r="Q41" s="155"/>
      <c r="R41" s="155"/>
      <c r="S41" s="155"/>
      <c r="T41" s="155"/>
      <c r="U41" s="155"/>
      <c r="V41" s="155"/>
      <c r="W41" s="155"/>
      <c r="X41" s="156" t="n">
        <v>805713.0</v>
      </c>
      <c r="Y41" s="155"/>
      <c r="Z41" s="155" t="n">
        <v>5064585.0</v>
      </c>
      <c r="AA41" s="156" t="n">
        <v>5870298.0</v>
      </c>
      <c r="AB41" s="157" t="s">
        <v>1380</v>
      </c>
    </row>
    <row r="42" spans="1:28" ht="15.75" thickBot="1">
      <c r="A42" s="158" t="s">
        <v>1381</v>
      </c>
      <c r="B42" s="156" t="n">
        <v>1.60217573E8</v>
      </c>
      <c r="C42" s="156"/>
      <c r="D42" s="156" t="n">
        <v>-1.4704477E7</v>
      </c>
      <c r="E42" s="156"/>
      <c r="F42" s="156"/>
      <c r="G42" s="156"/>
      <c r="H42" s="156"/>
      <c r="I42" s="156"/>
      <c r="J42" s="156" t="n">
        <v>-444430.0</v>
      </c>
      <c r="K42" s="156"/>
      <c r="L42" s="156"/>
      <c r="M42" s="156"/>
      <c r="N42" s="156"/>
      <c r="O42" s="156" t="n">
        <v>-3527217.0</v>
      </c>
      <c r="P42" s="156"/>
      <c r="Q42" s="156"/>
      <c r="R42" s="156"/>
      <c r="S42" s="156" t="n">
        <v>0.0</v>
      </c>
      <c r="T42" s="156"/>
      <c r="U42" s="156" t="n">
        <v>1.5850428E7</v>
      </c>
      <c r="V42" s="156" t="n">
        <v>24475.0</v>
      </c>
      <c r="W42" s="156" t="n">
        <v>2.2679235E8</v>
      </c>
      <c r="X42" s="156" t="n">
        <v>3.84208702E8</v>
      </c>
      <c r="Y42" s="156"/>
      <c r="Z42" s="156" t="n">
        <v>9200890.0</v>
      </c>
      <c r="AA42" s="156" t="n">
        <v>3.93409592E8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4.25877484E8</v>
      </c>
      <c r="C8" s="171" t="n">
        <v>3.81741604E8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3.69605332E8</v>
      </c>
      <c r="C16" s="173" t="n">
        <v>3.50961704E8</v>
      </c>
      <c r="D16" s="172" t="s">
        <v>1408</v>
      </c>
    </row>
    <row r="17" spans="1:4" ht="15.75" thickBot="1">
      <c r="A17" s="170" t="s">
        <v>1409</v>
      </c>
      <c r="B17" s="173" t="n">
        <v>3.2315062E7</v>
      </c>
      <c r="C17" s="173" t="n">
        <v>3.2941192E7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2.395709E7</v>
      </c>
      <c r="C24" s="174" t="n">
        <v>-2161292.0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3456079.0</v>
      </c>
      <c r="C34" s="171" t="n">
        <v>4584119.0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1908164.0</v>
      </c>
      <c r="C37" s="173" t="n">
        <v>1666835.0</v>
      </c>
      <c r="D37" s="172" t="s">
        <v>1450</v>
      </c>
    </row>
    <row r="38" spans="1:4" ht="26.25" thickBot="1">
      <c r="A38" s="175" t="s">
        <v>1451</v>
      </c>
      <c r="B38" s="171" t="n">
        <v>-1003023.0</v>
      </c>
      <c r="C38" s="171" t="n">
        <v>-292538.0</v>
      </c>
      <c r="D38" s="172" t="s">
        <v>1452</v>
      </c>
    </row>
    <row r="39" spans="1:4" ht="39" thickBot="1">
      <c r="A39" s="175" t="s">
        <v>1453</v>
      </c>
      <c r="B39" s="171" t="n">
        <v>2.4501982E7</v>
      </c>
      <c r="C39" s="171" t="n">
        <v>463454.0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2.4501982E7</v>
      </c>
      <c r="C47" s="174" t="n">
        <v>463454.0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1353287.0</v>
      </c>
      <c r="C53" s="173" t="n">
        <v>3032086.0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128826.0</v>
      </c>
      <c r="C64" s="171" t="n">
        <v>153032.0</v>
      </c>
      <c r="D64" s="172" t="s">
        <v>1504</v>
      </c>
    </row>
    <row r="65" spans="1:4" ht="26.25" thickBot="1">
      <c r="A65" s="175" t="s">
        <v>1505</v>
      </c>
      <c r="B65" s="173" t="n">
        <v>1.2280596E7</v>
      </c>
      <c r="C65" s="173" t="n">
        <v>7660174.0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347607.0</v>
      </c>
      <c r="C109" s="171" t="n">
        <v>452020.0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23992.0</v>
      </c>
      <c r="C112" s="171" t="n">
        <v>4089526.0</v>
      </c>
      <c r="D112" s="172" t="s">
        <v>1600</v>
      </c>
    </row>
    <row r="113" spans="1:4" ht="39" thickBot="1">
      <c r="A113" s="169" t="s">
        <v>1601</v>
      </c>
      <c r="B113" s="174" t="n">
        <v>-1.3133458E7</v>
      </c>
      <c r="C113" s="174" t="n">
        <v>-5997682.0</v>
      </c>
      <c r="D113" s="167" t="s">
        <v>1602</v>
      </c>
    </row>
    <row r="114" spans="1:4" ht="15.75" thickBot="1">
      <c r="A114" s="168" t="s">
        <v>1603</v>
      </c>
      <c r="B114" s="166"/>
      <c r="C114" s="166"/>
      <c r="D114" s="167" t="s">
        <v>1604</v>
      </c>
    </row>
    <row r="115" spans="1:4" ht="15.75" thickBot="1">
      <c r="A115" s="175" t="s">
        <v>1605</v>
      </c>
      <c r="B115" s="171" t="n">
        <v>8899004.0</v>
      </c>
      <c r="C115" s="171" t="n">
        <v>7732736.0</v>
      </c>
      <c r="D115" s="172" t="s">
        <v>1606</v>
      </c>
    </row>
    <row r="116" spans="1:4" ht="15.75" thickBot="1">
      <c r="A116" s="175" t="s">
        <v>1607</v>
      </c>
      <c r="B116" s="173" t="n">
        <v>1.4375E7</v>
      </c>
      <c r="C116" s="173" t="n">
        <v>9375000.0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169995.0</v>
      </c>
      <c r="C134" s="173" t="n">
        <v>110409.0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2913245.0</v>
      </c>
      <c r="C168" s="173" t="n">
        <v>661.0</v>
      </c>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3021357.0</v>
      </c>
      <c r="C171" s="173" t="n">
        <v>2873382.0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-1.1580593E7</v>
      </c>
      <c r="C174" s="174" t="n">
        <v>-4626716.0</v>
      </c>
      <c r="D174" s="167" t="s">
        <v>1724</v>
      </c>
    </row>
    <row r="175" spans="1:4" ht="26.25" thickBot="1">
      <c r="A175" s="168" t="s">
        <v>1725</v>
      </c>
      <c r="B175" s="174" t="n">
        <v>-212069.0</v>
      </c>
      <c r="C175" s="174" t="n">
        <v>-1.0160944E7</v>
      </c>
      <c r="D175" s="167" t="s">
        <v>1726</v>
      </c>
    </row>
    <row r="176" spans="1:4" ht="26.25" thickBot="1">
      <c r="A176" s="176" t="s">
        <v>1727</v>
      </c>
      <c r="B176" s="171" t="n">
        <v>1.8760381E7</v>
      </c>
      <c r="C176" s="171" t="n">
        <v>2.6782444E7</v>
      </c>
      <c r="D176" s="172" t="s">
        <v>1728</v>
      </c>
    </row>
    <row r="177" spans="1:4" ht="26.25" thickBot="1">
      <c r="A177" s="176" t="s">
        <v>1729</v>
      </c>
      <c r="B177" s="171" t="n">
        <v>-517407.0</v>
      </c>
      <c r="C177" s="171" t="n">
        <v>-86159.0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1.8030905E7</v>
      </c>
      <c r="C180" s="174" t="n">
        <v>1.6535341E7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2874</v>
      </c>
      <c r="C6" s="202" t="s">
        <v>1932</v>
      </c>
    </row>
    <row r="7" spans="1:3" ht="75" customHeight="1" thickBot="1">
      <c r="A7" s="200" t="s">
        <v>1933</v>
      </c>
      <c r="B7" s="201" t="s">
        <v>2881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2888</v>
      </c>
      <c r="C19" s="202" t="s">
        <v>1946</v>
      </c>
    </row>
    <row r="20" spans="1:3" ht="75" customHeight="1" thickBot="1">
      <c r="A20" s="200" t="s">
        <v>1947</v>
      </c>
      <c r="B20" s="201" t="s">
        <v>2868</v>
      </c>
      <c r="C20" s="202" t="s">
        <v>1948</v>
      </c>
    </row>
    <row r="21" spans="1:3" ht="75" customHeight="1" thickBot="1">
      <c r="A21" s="200" t="s">
        <v>1949</v>
      </c>
      <c r="B21" s="201" t="s">
        <v>2879</v>
      </c>
      <c r="C21" s="202" t="s">
        <v>1950</v>
      </c>
    </row>
    <row r="22" spans="1:3" ht="75" customHeight="1" thickBot="1">
      <c r="A22" s="200" t="s">
        <v>1951</v>
      </c>
      <c r="B22" s="201" t="s">
        <v>2880</v>
      </c>
      <c r="C22" s="202" t="s">
        <v>1952</v>
      </c>
    </row>
    <row r="23" spans="1:3" ht="75" customHeight="1" thickBot="1">
      <c r="A23" s="200" t="s">
        <v>1953</v>
      </c>
      <c r="B23" s="201" t="s">
        <v>2873</v>
      </c>
      <c r="C23" s="202" t="s">
        <v>1954</v>
      </c>
    </row>
    <row r="24" spans="1:3" ht="75" customHeight="1" thickBot="1">
      <c r="A24" s="200" t="s">
        <v>1022</v>
      </c>
      <c r="B24" s="201" t="s">
        <v>2878</v>
      </c>
      <c r="C24" s="202" t="s">
        <v>1023</v>
      </c>
    </row>
    <row r="25" spans="1:3" ht="75" customHeight="1" thickBot="1">
      <c r="A25" s="200" t="s">
        <v>1955</v>
      </c>
      <c r="B25" s="201" t="s">
        <v>2892</v>
      </c>
      <c r="C25" s="202" t="s">
        <v>1956</v>
      </c>
    </row>
    <row r="26" spans="1:3" ht="75" customHeight="1" thickBot="1">
      <c r="A26" s="200" t="s">
        <v>1957</v>
      </c>
      <c r="B26" s="201" t="s">
        <v>2883</v>
      </c>
      <c r="C26" s="202" t="s">
        <v>1958</v>
      </c>
    </row>
    <row r="27" spans="1:3" ht="75" customHeight="1" thickBot="1">
      <c r="A27" s="200" t="s">
        <v>1959</v>
      </c>
      <c r="B27" s="201" t="s">
        <v>2863</v>
      </c>
      <c r="C27" s="202" t="s">
        <v>1960</v>
      </c>
    </row>
    <row r="28" spans="1:3" ht="75" customHeight="1" thickBot="1">
      <c r="A28" s="200" t="s">
        <v>1961</v>
      </c>
      <c r="B28" s="201" t="s">
        <v>2861</v>
      </c>
      <c r="C28" s="202" t="s">
        <v>1962</v>
      </c>
    </row>
    <row r="29" spans="1:3" ht="75" customHeight="1" thickBot="1">
      <c r="A29" s="200" t="s">
        <v>1963</v>
      </c>
      <c r="B29" s="201" t="s">
        <v>2860</v>
      </c>
      <c r="C29" s="202" t="s">
        <v>1964</v>
      </c>
    </row>
    <row r="30" spans="1:3" ht="75" customHeight="1" thickBot="1">
      <c r="A30" s="200" t="s">
        <v>1965</v>
      </c>
      <c r="B30" s="201" t="s">
        <v>2857</v>
      </c>
      <c r="C30" s="202" t="s">
        <v>1966</v>
      </c>
    </row>
    <row r="31" spans="1:3" ht="75" customHeight="1" thickBot="1">
      <c r="A31" s="200" t="s">
        <v>1967</v>
      </c>
      <c r="B31" s="201" t="s">
        <v>2870</v>
      </c>
      <c r="C31" s="202" t="s">
        <v>1968</v>
      </c>
    </row>
    <row r="32" spans="1:3" ht="75" customHeight="1" thickBot="1">
      <c r="A32" s="200" t="s">
        <v>1969</v>
      </c>
      <c r="B32" s="201" t="s">
        <v>2890</v>
      </c>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2869</v>
      </c>
      <c r="C41" s="202" t="s">
        <v>1980</v>
      </c>
    </row>
    <row r="42" spans="1:3" ht="75" customHeight="1" thickBot="1">
      <c r="A42" s="200" t="s">
        <v>1981</v>
      </c>
      <c r="B42" s="201"/>
      <c r="C42" s="202" t="s">
        <v>1982</v>
      </c>
    </row>
    <row r="43" spans="1:3" ht="75" customHeight="1" thickBot="1">
      <c r="A43" s="200" t="s">
        <v>1983</v>
      </c>
      <c r="B43" s="201" t="s">
        <v>2864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2854</v>
      </c>
      <c r="C47" s="202" t="s">
        <v>623</v>
      </c>
    </row>
    <row r="48" spans="1:3" ht="75" customHeight="1" thickBot="1">
      <c r="A48" s="200" t="s">
        <v>1989</v>
      </c>
      <c r="B48" s="201"/>
      <c r="C48" s="202" t="s">
        <v>1990</v>
      </c>
    </row>
    <row r="49" spans="1:3" ht="75" customHeight="1" thickBot="1">
      <c r="A49" s="200" t="s">
        <v>1036</v>
      </c>
      <c r="B49" s="201" t="s">
        <v>2871</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2867</v>
      </c>
      <c r="C61" s="202" t="s">
        <v>2011</v>
      </c>
    </row>
    <row r="62" spans="1:3" ht="75" customHeight="1" thickBot="1">
      <c r="A62" s="200" t="s">
        <v>2012</v>
      </c>
      <c r="B62" s="201" t="s">
        <v>2886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1.5431856E7</v>
      </c>
      <c r="D6" s="207" t="n">
        <v>0.0</v>
      </c>
      <c r="E6" s="208" t="n">
        <v>0.0</v>
      </c>
      <c r="F6" s="207" t="n">
        <v>0.0</v>
      </c>
      <c r="G6" s="207"/>
      <c r="H6" s="207" t="n">
        <v>0.0</v>
      </c>
      <c r="I6" s="207"/>
      <c r="J6" s="208"/>
      <c r="K6" s="209" t="n">
        <v>1.5431856E7</v>
      </c>
      <c r="L6" s="210" t="s">
        <v>2026</v>
      </c>
      <c r="M6" s="684" t="s">
        <v>2027</v>
      </c>
    </row>
    <row r="7" spans="1:13" ht="26.25" thickBot="1">
      <c r="A7" s="682"/>
      <c r="B7" s="206" t="s">
        <v>2028</v>
      </c>
      <c r="C7" s="207" t="n">
        <v>2.00975844E8</v>
      </c>
      <c r="D7" s="207" t="n">
        <v>13477.0</v>
      </c>
      <c r="E7" s="208" t="n">
        <v>0.0</v>
      </c>
      <c r="F7" s="207" t="n">
        <v>161512.0</v>
      </c>
      <c r="G7" s="207" t="n">
        <v>-38035.0</v>
      </c>
      <c r="H7" s="207" t="n">
        <v>0.0</v>
      </c>
      <c r="I7" s="207"/>
      <c r="J7" s="208"/>
      <c r="K7" s="209" t="n">
        <v>2.01112798E8</v>
      </c>
      <c r="L7" s="210" t="s">
        <v>2029</v>
      </c>
      <c r="M7" s="684"/>
    </row>
    <row r="8" spans="1:13" ht="15.75" thickBot="1">
      <c r="A8" s="682"/>
      <c r="B8" s="206" t="s">
        <v>2030</v>
      </c>
      <c r="C8" s="207" t="n">
        <v>9.56939655E8</v>
      </c>
      <c r="D8" s="207" t="n">
        <v>29400.0</v>
      </c>
      <c r="E8" s="208" t="n">
        <v>8557120.0</v>
      </c>
      <c r="F8" s="207" t="n">
        <v>1696739.0</v>
      </c>
      <c r="G8" s="207" t="n">
        <v>-35530.0</v>
      </c>
      <c r="H8" s="207" t="n">
        <v>0.0</v>
      </c>
      <c r="I8" s="207"/>
      <c r="J8" s="208"/>
      <c r="K8" s="209" t="n">
        <v>9.50073144E8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1.6984592E7</v>
      </c>
      <c r="D11" s="207" t="n">
        <v>41429.0</v>
      </c>
      <c r="E11" s="208" t="n">
        <v>0.0</v>
      </c>
      <c r="F11" s="207" t="n">
        <v>562.0</v>
      </c>
      <c r="G11" s="207" t="n">
        <v>-14875.0</v>
      </c>
      <c r="H11" s="207" t="n">
        <v>0.0</v>
      </c>
      <c r="I11" s="207"/>
      <c r="J11" s="208"/>
      <c r="K11" s="209" t="n">
        <v>1.7011708E7</v>
      </c>
      <c r="L11" s="210" t="s">
        <v>2037</v>
      </c>
      <c r="M11" s="684"/>
    </row>
    <row r="12" spans="1:13" ht="15.75" thickBot="1">
      <c r="A12" s="682"/>
      <c r="B12" s="206" t="s">
        <v>2038</v>
      </c>
      <c r="C12" s="207" t="n">
        <v>3128504.0</v>
      </c>
      <c r="D12" s="207" t="n">
        <v>54462.0</v>
      </c>
      <c r="E12" s="208" t="n">
        <v>21295.0</v>
      </c>
      <c r="F12" s="207" t="n">
        <v>46142.0</v>
      </c>
      <c r="G12" s="207" t="n">
        <v>-9397.0</v>
      </c>
      <c r="H12" s="207" t="n">
        <v>0.0</v>
      </c>
      <c r="I12" s="207"/>
      <c r="J12" s="208"/>
      <c r="K12" s="209" t="n">
        <v>3198416.0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1.193460451E9</v>
      </c>
      <c r="D20" s="209" t="n">
        <v>138768.0</v>
      </c>
      <c r="E20" s="208" t="n">
        <v>8578415.0</v>
      </c>
      <c r="F20" s="209" t="n">
        <v>1904955.0</v>
      </c>
      <c r="G20" s="209" t="n">
        <v>-97837.0</v>
      </c>
      <c r="H20" s="209" t="n">
        <v>0.0</v>
      </c>
      <c r="I20" s="209"/>
      <c r="J20" s="208"/>
      <c r="K20" s="209" t="n">
        <v>1.186827922E9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23114.0</v>
      </c>
      <c r="D35" s="207" t="n">
        <v>9201.0</v>
      </c>
      <c r="E35" s="208"/>
      <c r="F35" s="207"/>
      <c r="G35" s="207"/>
      <c r="H35" s="207"/>
      <c r="I35" s="207"/>
      <c r="J35" s="208"/>
      <c r="K35" s="209" t="n">
        <v>32315.0</v>
      </c>
      <c r="L35" s="210" t="s">
        <v>2083</v>
      </c>
      <c r="M35" s="684"/>
    </row>
    <row r="36" spans="1:13" ht="26.25" thickBot="1">
      <c r="A36" s="682"/>
      <c r="B36" s="206" t="s">
        <v>2084</v>
      </c>
      <c r="C36" s="207" t="n">
        <v>1.3726689E7</v>
      </c>
      <c r="D36" s="207" t="n">
        <v>8304232.0</v>
      </c>
      <c r="E36" s="208"/>
      <c r="F36" s="207" t="n">
        <v>-1858251.0</v>
      </c>
      <c r="G36" s="207"/>
      <c r="H36" s="207"/>
      <c r="I36" s="207"/>
      <c r="J36" s="208"/>
      <c r="K36" s="209" t="n">
        <v>2.017267E7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619068.0</v>
      </c>
      <c r="D41" s="207" t="n">
        <v>3224012.0</v>
      </c>
      <c r="E41" s="208"/>
      <c r="F41" s="207" t="n">
        <v>-46704.0</v>
      </c>
      <c r="G41" s="207"/>
      <c r="H41" s="207"/>
      <c r="I41" s="207"/>
      <c r="J41" s="208"/>
      <c r="K41" s="209" t="n">
        <v>3796376.0</v>
      </c>
      <c r="L41" s="210" t="s">
        <v>2095</v>
      </c>
      <c r="M41" s="684"/>
    </row>
    <row r="42" spans="1:13" ht="15.75" thickBot="1">
      <c r="A42" s="682"/>
      <c r="B42" s="211" t="s">
        <v>2096</v>
      </c>
      <c r="C42" s="209" t="n">
        <v>1.4368871E7</v>
      </c>
      <c r="D42" s="209" t="n">
        <v>1.1537445E7</v>
      </c>
      <c r="E42" s="208"/>
      <c r="F42" s="209" t="n">
        <v>-1904955.0</v>
      </c>
      <c r="G42" s="209"/>
      <c r="H42" s="209"/>
      <c r="I42" s="209"/>
      <c r="J42" s="208"/>
      <c r="K42" s="209" t="n">
        <v>2.4001361E7</v>
      </c>
      <c r="L42" s="212" t="s">
        <v>2097</v>
      </c>
      <c r="M42" s="684"/>
    </row>
    <row r="43" spans="1:13" ht="15.75" thickBot="1">
      <c r="A43" s="683"/>
      <c r="B43" s="211" t="s">
        <v>612</v>
      </c>
      <c r="C43" s="209" t="n">
        <v>1.207829322E9</v>
      </c>
      <c r="D43" s="209" t="n">
        <v>1.1676213E7</v>
      </c>
      <c r="E43" s="208" t="n">
        <v>8578415.0</v>
      </c>
      <c r="F43" s="209" t="n">
        <v>0.0</v>
      </c>
      <c r="G43" s="209" t="n">
        <v>-97837.0</v>
      </c>
      <c r="H43" s="209" t="n">
        <v>0.0</v>
      </c>
      <c r="I43" s="209"/>
      <c r="J43" s="208"/>
      <c r="K43" s="209" t="n">
        <v>1.210829283E9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1.16870183E8</v>
      </c>
      <c r="D45" s="207" t="n">
        <v>1961059.0</v>
      </c>
      <c r="E45" s="208" t="n">
        <v>6780863.0</v>
      </c>
      <c r="F45" s="207"/>
      <c r="G45" s="207" t="n">
        <v>-9214.0</v>
      </c>
      <c r="H45" s="207" t="n">
        <v>0.0</v>
      </c>
      <c r="I45" s="207"/>
      <c r="J45" s="208"/>
      <c r="K45" s="209" t="n">
        <v>1.12041165E8</v>
      </c>
      <c r="L45" s="210" t="s">
        <v>2029</v>
      </c>
      <c r="M45" s="684"/>
    </row>
    <row r="46" spans="1:13" ht="15.75" thickBot="1">
      <c r="A46" s="682"/>
      <c r="B46" s="206" t="s">
        <v>2030</v>
      </c>
      <c r="C46" s="207" t="n">
        <v>6.30638096E8</v>
      </c>
      <c r="D46" s="207" t="n">
        <v>1.5335473E7</v>
      </c>
      <c r="E46" s="208" t="n">
        <v>0.0</v>
      </c>
      <c r="F46" s="207"/>
      <c r="G46" s="207" t="n">
        <v>-22529.0</v>
      </c>
      <c r="H46" s="207" t="n">
        <v>0.0</v>
      </c>
      <c r="I46" s="207"/>
      <c r="J46" s="208"/>
      <c r="K46" s="209" t="n">
        <v>6.4595104E8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1.5539517E7</v>
      </c>
      <c r="D49" s="207" t="n">
        <v>419870.0</v>
      </c>
      <c r="E49" s="208" t="n">
        <v>21295.0</v>
      </c>
      <c r="F49" s="207"/>
      <c r="G49" s="207" t="n">
        <v>-9756.0</v>
      </c>
      <c r="H49" s="207" t="n">
        <v>0.0</v>
      </c>
      <c r="I49" s="207"/>
      <c r="J49" s="208"/>
      <c r="K49" s="209" t="n">
        <v>1.5928336E7</v>
      </c>
      <c r="L49" s="210" t="s">
        <v>2037</v>
      </c>
      <c r="M49" s="684"/>
    </row>
    <row r="50" spans="1:13" ht="15.75" thickBot="1">
      <c r="A50" s="682"/>
      <c r="B50" s="206" t="s">
        <v>2038</v>
      </c>
      <c r="C50" s="207" t="n">
        <v>2353543.0</v>
      </c>
      <c r="D50" s="207" t="n">
        <v>136360.0</v>
      </c>
      <c r="E50" s="208" t="n">
        <v>0.0</v>
      </c>
      <c r="F50" s="207"/>
      <c r="G50" s="207" t="n">
        <v>-4869.0</v>
      </c>
      <c r="H50" s="207" t="n">
        <v>0.0</v>
      </c>
      <c r="I50" s="207"/>
      <c r="J50" s="208"/>
      <c r="K50" s="209" t="n">
        <v>2485034.0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7.65401339E8</v>
      </c>
      <c r="D58" s="209" t="n">
        <v>1.7852762E7</v>
      </c>
      <c r="E58" s="208" t="n">
        <v>6802158.0</v>
      </c>
      <c r="F58" s="209"/>
      <c r="G58" s="209" t="n">
        <v>-46368.0</v>
      </c>
      <c r="H58" s="209" t="n">
        <v>0.0</v>
      </c>
      <c r="I58" s="209"/>
      <c r="J58" s="208"/>
      <c r="K58" s="209" t="n">
        <v>7.76405575E8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7.65401339E8</v>
      </c>
      <c r="D81" s="209" t="n">
        <v>1.7852762E7</v>
      </c>
      <c r="E81" s="208" t="n">
        <v>6802158.0</v>
      </c>
      <c r="F81" s="209"/>
      <c r="G81" s="209" t="n">
        <v>-46368.0</v>
      </c>
      <c r="H81" s="209" t="n">
        <v>0.0</v>
      </c>
      <c r="I81" s="209"/>
      <c r="J81" s="208"/>
      <c r="K81" s="209" t="n">
        <v>7.76405575E8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4.42427983E8</v>
      </c>
      <c r="D85" s="213"/>
      <c r="E85" s="213"/>
      <c r="F85" s="213"/>
      <c r="G85" s="213"/>
      <c r="H85" s="213"/>
      <c r="I85" s="213"/>
      <c r="J85" s="213"/>
      <c r="K85" s="209" t="n">
        <v>4.34423708E8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1.5431856E7</v>
      </c>
      <c r="D6" s="218" t="n">
        <v>0.0</v>
      </c>
      <c r="E6" s="219" t="n">
        <v>0.0</v>
      </c>
      <c r="F6" s="218" t="n">
        <v>0.0</v>
      </c>
      <c r="G6" s="218"/>
      <c r="H6" s="218"/>
      <c r="I6" s="218"/>
      <c r="J6" s="219"/>
      <c r="K6" s="220" t="n">
        <v>1.5431856E7</v>
      </c>
      <c r="L6" s="221" t="s">
        <v>2026</v>
      </c>
      <c r="M6" s="698" t="s">
        <v>2027</v>
      </c>
    </row>
    <row r="7" spans="1:13" ht="26.25" thickBot="1">
      <c r="A7" s="695"/>
      <c r="B7" s="217" t="s">
        <v>2028</v>
      </c>
      <c r="C7" s="218" t="n">
        <v>2.00499297E8</v>
      </c>
      <c r="D7" s="218" t="n">
        <v>458256.0</v>
      </c>
      <c r="E7" s="219" t="n">
        <v>0.0</v>
      </c>
      <c r="F7" s="218" t="n">
        <v>40053.0</v>
      </c>
      <c r="G7" s="218" t="n">
        <v>-21762.0</v>
      </c>
      <c r="H7" s="218"/>
      <c r="I7" s="218"/>
      <c r="J7" s="219"/>
      <c r="K7" s="220" t="n">
        <v>2.00975844E8</v>
      </c>
      <c r="L7" s="221" t="s">
        <v>2029</v>
      </c>
      <c r="M7" s="698"/>
    </row>
    <row r="8" spans="1:13" ht="15.75" thickBot="1">
      <c r="A8" s="695"/>
      <c r="B8" s="217" t="s">
        <v>2030</v>
      </c>
      <c r="C8" s="218" t="n">
        <v>9.50647663E8</v>
      </c>
      <c r="D8" s="218" t="n">
        <v>6559728.0</v>
      </c>
      <c r="E8" s="219" t="n">
        <v>6974909.0</v>
      </c>
      <c r="F8" s="218" t="n">
        <v>6668416.0</v>
      </c>
      <c r="G8" s="218" t="n">
        <v>38757.0</v>
      </c>
      <c r="H8" s="218"/>
      <c r="I8" s="218"/>
      <c r="J8" s="219"/>
      <c r="K8" s="220" t="n">
        <v>9.56939655E8</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1.6583831E7</v>
      </c>
      <c r="D11" s="218" t="n">
        <v>349142.0</v>
      </c>
      <c r="E11" s="219" t="n">
        <v>50243.0</v>
      </c>
      <c r="F11" s="218" t="n">
        <v>68839.0</v>
      </c>
      <c r="G11" s="218" t="n">
        <v>33023.0</v>
      </c>
      <c r="H11" s="218"/>
      <c r="I11" s="218"/>
      <c r="J11" s="219"/>
      <c r="K11" s="220" t="n">
        <v>1.6984592E7</v>
      </c>
      <c r="L11" s="221" t="s">
        <v>2037</v>
      </c>
      <c r="M11" s="698"/>
    </row>
    <row r="12" spans="1:13" ht="15.75" thickBot="1">
      <c r="A12" s="695"/>
      <c r="B12" s="217" t="s">
        <v>2038</v>
      </c>
      <c r="C12" s="218" t="n">
        <v>3142993.0</v>
      </c>
      <c r="D12" s="218" t="n">
        <v>280094.0</v>
      </c>
      <c r="E12" s="219" t="n">
        <v>317310.0</v>
      </c>
      <c r="F12" s="218" t="n">
        <v>29144.0</v>
      </c>
      <c r="G12" s="218" t="n">
        <v>-6417.0</v>
      </c>
      <c r="H12" s="218"/>
      <c r="I12" s="218"/>
      <c r="J12" s="219"/>
      <c r="K12" s="220" t="n">
        <v>3128504.0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1.18630564E9</v>
      </c>
      <c r="D20" s="220" t="n">
        <v>7647220.0</v>
      </c>
      <c r="E20" s="219" t="n">
        <v>7342462.0</v>
      </c>
      <c r="F20" s="220" t="n">
        <v>6806452.0</v>
      </c>
      <c r="G20" s="220" t="n">
        <v>43601.0</v>
      </c>
      <c r="H20" s="220"/>
      <c r="I20" s="220"/>
      <c r="J20" s="219"/>
      <c r="K20" s="220" t="n">
        <v>1.193460451E9</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t="n">
        <v>314539.0</v>
      </c>
      <c r="D35" s="218" t="n">
        <v>-251372.0</v>
      </c>
      <c r="E35" s="219"/>
      <c r="F35" s="218" t="n">
        <v>-40053.0</v>
      </c>
      <c r="G35" s="218"/>
      <c r="H35" s="218"/>
      <c r="I35" s="218"/>
      <c r="J35" s="219"/>
      <c r="K35" s="220" t="n">
        <v>23114.0</v>
      </c>
      <c r="L35" s="221" t="s">
        <v>2083</v>
      </c>
      <c r="M35" s="698"/>
    </row>
    <row r="36" spans="1:13" ht="26.25" thickBot="1">
      <c r="A36" s="695"/>
      <c r="B36" s="217" t="s">
        <v>2084</v>
      </c>
      <c r="C36" s="218" t="n">
        <v>3487854.0</v>
      </c>
      <c r="D36" s="218" t="n">
        <v>1.6907251E7</v>
      </c>
      <c r="E36" s="219"/>
      <c r="F36" s="218" t="n">
        <v>-6668416.0</v>
      </c>
      <c r="G36" s="218"/>
      <c r="H36" s="218"/>
      <c r="I36" s="218"/>
      <c r="J36" s="219"/>
      <c r="K36" s="220" t="n">
        <v>1.3726689E7</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0.0</v>
      </c>
      <c r="D41" s="218" t="n">
        <v>717051.0</v>
      </c>
      <c r="E41" s="219"/>
      <c r="F41" s="218" t="n">
        <v>-97983.0</v>
      </c>
      <c r="G41" s="218"/>
      <c r="H41" s="218"/>
      <c r="I41" s="218"/>
      <c r="J41" s="219"/>
      <c r="K41" s="220" t="n">
        <v>619068.0</v>
      </c>
      <c r="L41" s="221" t="s">
        <v>2095</v>
      </c>
      <c r="M41" s="698"/>
    </row>
    <row r="42" spans="1:13" ht="15.75" thickBot="1">
      <c r="A42" s="695"/>
      <c r="B42" s="222" t="s">
        <v>2096</v>
      </c>
      <c r="C42" s="220" t="n">
        <v>3802393.0</v>
      </c>
      <c r="D42" s="220" t="n">
        <v>1.737293E7</v>
      </c>
      <c r="E42" s="219" t="n">
        <v>0.0</v>
      </c>
      <c r="F42" s="220" t="n">
        <v>-6806452.0</v>
      </c>
      <c r="G42" s="220" t="n">
        <v>0.0</v>
      </c>
      <c r="H42" s="220"/>
      <c r="I42" s="220"/>
      <c r="J42" s="219"/>
      <c r="K42" s="220" t="n">
        <v>1.4368871E7</v>
      </c>
      <c r="L42" s="223" t="s">
        <v>2097</v>
      </c>
      <c r="M42" s="698"/>
    </row>
    <row r="43" spans="1:13" ht="15.75" thickBot="1">
      <c r="A43" s="696"/>
      <c r="B43" s="222" t="s">
        <v>612</v>
      </c>
      <c r="C43" s="220" t="n">
        <v>1.190108033E9</v>
      </c>
      <c r="D43" s="220" t="n">
        <v>2.502015E7</v>
      </c>
      <c r="E43" s="219" t="n">
        <v>7342462.0</v>
      </c>
      <c r="F43" s="220" t="n">
        <v>0.0</v>
      </c>
      <c r="G43" s="220" t="n">
        <v>43601.0</v>
      </c>
      <c r="H43" s="220"/>
      <c r="I43" s="220"/>
      <c r="J43" s="219"/>
      <c r="K43" s="220" t="n">
        <v>1.207829322E9</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1.12968732E8</v>
      </c>
      <c r="D45" s="218" t="n">
        <v>3872132.0</v>
      </c>
      <c r="E45" s="219" t="n">
        <v>0.0</v>
      </c>
      <c r="F45" s="218"/>
      <c r="G45" s="218" t="n">
        <v>29319.0</v>
      </c>
      <c r="H45" s="218" t="n">
        <v>0.0</v>
      </c>
      <c r="I45" s="218"/>
      <c r="J45" s="219"/>
      <c r="K45" s="220" t="n">
        <v>1.16870183E8</v>
      </c>
      <c r="L45" s="221" t="s">
        <v>2029</v>
      </c>
      <c r="M45" s="698"/>
    </row>
    <row r="46" spans="1:13" ht="15.75" thickBot="1">
      <c r="A46" s="695"/>
      <c r="B46" s="217" t="s">
        <v>2030</v>
      </c>
      <c r="C46" s="218" t="n">
        <v>6.0652547E8</v>
      </c>
      <c r="D46" s="218" t="n">
        <v>3.0791487E7</v>
      </c>
      <c r="E46" s="219" t="n">
        <v>6709502.0</v>
      </c>
      <c r="F46" s="218"/>
      <c r="G46" s="218" t="n">
        <v>30641.0</v>
      </c>
      <c r="H46" s="218" t="n">
        <v>0.0</v>
      </c>
      <c r="I46" s="218"/>
      <c r="J46" s="219"/>
      <c r="K46" s="220" t="n">
        <v>6.30638096E8</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1.5215806E7</v>
      </c>
      <c r="D49" s="218" t="n">
        <v>369824.0</v>
      </c>
      <c r="E49" s="219" t="n">
        <v>50243.0</v>
      </c>
      <c r="F49" s="218"/>
      <c r="G49" s="218" t="n">
        <v>4130.0</v>
      </c>
      <c r="H49" s="218" t="n">
        <v>0.0</v>
      </c>
      <c r="I49" s="218"/>
      <c r="J49" s="219"/>
      <c r="K49" s="220" t="n">
        <v>1.5539517E7</v>
      </c>
      <c r="L49" s="221" t="s">
        <v>2037</v>
      </c>
      <c r="M49" s="698"/>
    </row>
    <row r="50" spans="1:13" ht="15.75" thickBot="1">
      <c r="A50" s="695"/>
      <c r="B50" s="217" t="s">
        <v>2038</v>
      </c>
      <c r="C50" s="218" t="n">
        <v>2474628.0</v>
      </c>
      <c r="D50" s="218" t="n">
        <v>162324.0</v>
      </c>
      <c r="E50" s="219" t="n">
        <v>290514.0</v>
      </c>
      <c r="F50" s="218"/>
      <c r="G50" s="218" t="n">
        <v>7105.0</v>
      </c>
      <c r="H50" s="218" t="n">
        <v>0.0</v>
      </c>
      <c r="I50" s="218"/>
      <c r="J50" s="219"/>
      <c r="K50" s="220" t="n">
        <v>2353543.0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7.37184636E8</v>
      </c>
      <c r="D58" s="220" t="n">
        <v>3.5195767E7</v>
      </c>
      <c r="E58" s="219" t="n">
        <v>7050259.0</v>
      </c>
      <c r="F58" s="220"/>
      <c r="G58" s="220" t="n">
        <v>71195.0</v>
      </c>
      <c r="H58" s="220"/>
      <c r="I58" s="220"/>
      <c r="J58" s="219"/>
      <c r="K58" s="220" t="n">
        <v>7.65401339E8</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7.37184636E8</v>
      </c>
      <c r="D81" s="220" t="n">
        <v>3.5195767E7</v>
      </c>
      <c r="E81" s="219" t="n">
        <v>7050259.0</v>
      </c>
      <c r="F81" s="220"/>
      <c r="G81" s="220" t="n">
        <v>71195.0</v>
      </c>
      <c r="H81" s="220"/>
      <c r="I81" s="220"/>
      <c r="J81" s="219"/>
      <c r="K81" s="220" t="n">
        <v>7.65401339E8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4.52923397E8</v>
      </c>
      <c r="D85" s="224"/>
      <c r="E85" s="224"/>
      <c r="F85" s="224"/>
      <c r="G85" s="224"/>
      <c r="H85" s="224"/>
      <c r="I85" s="224"/>
      <c r="J85" s="224"/>
      <c r="K85" s="220" t="n">
        <v>4.42427983E8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85820.0</v>
      </c>
      <c r="D9" s="239" t="n">
        <v>857770.0</v>
      </c>
      <c r="E9" s="240"/>
      <c r="F9" s="239"/>
      <c r="G9" s="239"/>
      <c r="H9" s="239"/>
      <c r="I9" s="239"/>
      <c r="J9" s="240"/>
      <c r="K9" s="241" t="n">
        <v>943590.0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781880.0</v>
      </c>
      <c r="D12" s="239"/>
      <c r="E12" s="240" t="n">
        <v>0.0</v>
      </c>
      <c r="F12" s="239"/>
      <c r="G12" s="239"/>
      <c r="H12" s="239"/>
      <c r="I12" s="239"/>
      <c r="J12" s="240"/>
      <c r="K12" s="241" t="n">
        <v>781880.0</v>
      </c>
      <c r="L12" s="242" t="s">
        <v>2081</v>
      </c>
      <c r="M12" s="713"/>
    </row>
    <row r="13" spans="1:13" ht="15.75" thickBot="1">
      <c r="A13" s="711"/>
      <c r="B13" s="243" t="s">
        <v>614</v>
      </c>
      <c r="C13" s="241" t="n">
        <v>867700.0</v>
      </c>
      <c r="D13" s="241" t="n">
        <v>857770.0</v>
      </c>
      <c r="E13" s="240" t="n">
        <v>0.0</v>
      </c>
      <c r="F13" s="241"/>
      <c r="G13" s="241"/>
      <c r="H13" s="241"/>
      <c r="I13" s="241"/>
      <c r="J13" s="240"/>
      <c r="K13" s="241" t="n">
        <v>1725470.0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1430.0</v>
      </c>
      <c r="D17" s="239" t="n">
        <v>4290.0</v>
      </c>
      <c r="E17" s="240"/>
      <c r="F17" s="239"/>
      <c r="G17" s="239"/>
      <c r="H17" s="239"/>
      <c r="I17" s="239"/>
      <c r="J17" s="240"/>
      <c r="K17" s="241" t="n">
        <v>5720.0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436527.0</v>
      </c>
      <c r="D20" s="239" t="n">
        <v>179043.0</v>
      </c>
      <c r="E20" s="240" t="n">
        <v>0.0</v>
      </c>
      <c r="F20" s="239"/>
      <c r="G20" s="239"/>
      <c r="H20" s="239"/>
      <c r="I20" s="239"/>
      <c r="J20" s="240"/>
      <c r="K20" s="241" t="n">
        <v>615570.0</v>
      </c>
      <c r="L20" s="242" t="s">
        <v>2081</v>
      </c>
      <c r="M20" s="713"/>
    </row>
    <row r="21" spans="1:13" ht="15.75" thickBot="1">
      <c r="A21" s="711"/>
      <c r="B21" s="243" t="s">
        <v>614</v>
      </c>
      <c r="C21" s="241" t="n">
        <v>437957.0</v>
      </c>
      <c r="D21" s="241" t="n">
        <v>183333.0</v>
      </c>
      <c r="E21" s="240" t="n">
        <v>0.0</v>
      </c>
      <c r="F21" s="241"/>
      <c r="G21" s="241"/>
      <c r="H21" s="241"/>
      <c r="I21" s="241"/>
      <c r="J21" s="240"/>
      <c r="K21" s="241" t="n">
        <v>621290.0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429743.0</v>
      </c>
      <c r="D25" s="245"/>
      <c r="E25" s="245"/>
      <c r="F25" s="245"/>
      <c r="G25" s="245"/>
      <c r="H25" s="245"/>
      <c r="I25" s="245"/>
      <c r="J25" s="245"/>
      <c r="K25" s="241" t="n">
        <v>1104180.0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t="n">
        <v>85820.0</v>
      </c>
      <c r="E9" s="251"/>
      <c r="F9" s="250"/>
      <c r="G9" s="250"/>
      <c r="H9" s="250"/>
      <c r="I9" s="250"/>
      <c r="J9" s="251"/>
      <c r="K9" s="252" t="n">
        <v>85820.0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1639386.0</v>
      </c>
      <c r="D12" s="250"/>
      <c r="E12" s="251" t="n">
        <v>857506.0</v>
      </c>
      <c r="F12" s="250"/>
      <c r="G12" s="250"/>
      <c r="H12" s="250"/>
      <c r="I12" s="250"/>
      <c r="J12" s="251"/>
      <c r="K12" s="252" t="n">
        <v>781880.0</v>
      </c>
      <c r="L12" s="253" t="s">
        <v>2081</v>
      </c>
      <c r="M12" s="723"/>
    </row>
    <row r="13" spans="1:13" ht="15.75" thickBot="1">
      <c r="A13" s="722"/>
      <c r="B13" s="254" t="s">
        <v>614</v>
      </c>
      <c r="C13" s="252" t="n">
        <v>1639386.0</v>
      </c>
      <c r="D13" s="252" t="n">
        <v>85820.0</v>
      </c>
      <c r="E13" s="251" t="n">
        <v>857506.0</v>
      </c>
      <c r="F13" s="252"/>
      <c r="G13" s="252"/>
      <c r="H13" s="252"/>
      <c r="I13" s="252"/>
      <c r="J13" s="251"/>
      <c r="K13" s="252" t="n">
        <v>867700.0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t="n">
        <v>1430.0</v>
      </c>
      <c r="E17" s="251"/>
      <c r="F17" s="250"/>
      <c r="G17" s="250"/>
      <c r="H17" s="250"/>
      <c r="I17" s="250"/>
      <c r="J17" s="251"/>
      <c r="K17" s="252" t="n">
        <v>1430.0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1032238.0</v>
      </c>
      <c r="D20" s="250" t="n">
        <v>171992.0</v>
      </c>
      <c r="E20" s="251" t="n">
        <v>767703.0</v>
      </c>
      <c r="F20" s="250"/>
      <c r="G20" s="250"/>
      <c r="H20" s="250"/>
      <c r="I20" s="250"/>
      <c r="J20" s="251"/>
      <c r="K20" s="252" t="n">
        <v>436527.0</v>
      </c>
      <c r="L20" s="253" t="s">
        <v>2081</v>
      </c>
      <c r="M20" s="723"/>
    </row>
    <row r="21" spans="1:13" ht="15.75" thickBot="1">
      <c r="A21" s="722"/>
      <c r="B21" s="254" t="s">
        <v>614</v>
      </c>
      <c r="C21" s="252" t="n">
        <v>1032238.0</v>
      </c>
      <c r="D21" s="252" t="n">
        <v>173422.0</v>
      </c>
      <c r="E21" s="251" t="n">
        <v>767703.0</v>
      </c>
      <c r="F21" s="252"/>
      <c r="G21" s="252"/>
      <c r="H21" s="252"/>
      <c r="I21" s="252"/>
      <c r="J21" s="251"/>
      <c r="K21" s="252" t="n">
        <v>437957.0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607148.0</v>
      </c>
      <c r="D25" s="256"/>
      <c r="E25" s="256"/>
      <c r="F25" s="256"/>
      <c r="G25" s="256"/>
      <c r="H25" s="256"/>
      <c r="I25" s="256"/>
      <c r="J25" s="256"/>
      <c r="K25" s="252" t="n">
        <v>429743.0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2859</v>
      </c>
      <c r="C7" s="307" t="n">
        <v>1.04261023E8</v>
      </c>
      <c r="D7" s="308" t="s">
        <v>2238</v>
      </c>
      <c r="E7" s="305" t="s">
        <v>2237</v>
      </c>
      <c r="F7" s="306" t="s">
        <v>2859</v>
      </c>
      <c r="G7" s="307" t="n">
        <v>9.9326568E7</v>
      </c>
      <c r="H7" s="308" t="s">
        <v>2238</v>
      </c>
    </row>
    <row r="8" spans="1:8" ht="15.75" thickBot="1">
      <c r="A8" s="305" t="s">
        <v>2239</v>
      </c>
      <c r="B8" s="306" t="s">
        <v>2862</v>
      </c>
      <c r="C8" s="307" t="n">
        <v>1.18504611E8</v>
      </c>
      <c r="D8" s="308" t="s">
        <v>2240</v>
      </c>
      <c r="E8" s="305" t="s">
        <v>2239</v>
      </c>
      <c r="F8" s="306" t="s">
        <v>2862</v>
      </c>
      <c r="G8" s="307" t="n">
        <v>9.5585988E7</v>
      </c>
      <c r="H8" s="308" t="s">
        <v>2240</v>
      </c>
    </row>
    <row r="9" spans="1:8" ht="15.75" thickBot="1">
      <c r="A9" s="305" t="s">
        <v>2241</v>
      </c>
      <c r="B9" s="306" t="s">
        <v>2889</v>
      </c>
      <c r="C9" s="307" t="n">
        <v>2.2405705E7</v>
      </c>
      <c r="D9" s="308" t="s">
        <v>2242</v>
      </c>
      <c r="E9" s="305" t="s">
        <v>2241</v>
      </c>
      <c r="F9" s="306" t="s">
        <v>2889</v>
      </c>
      <c r="G9" s="307" t="n">
        <v>0.0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2.45171339E8</v>
      </c>
      <c r="D18" s="312" t="s">
        <v>2260</v>
      </c>
      <c r="E18" s="309" t="s">
        <v>2259</v>
      </c>
      <c r="F18" s="310"/>
      <c r="G18" s="311" t="n">
        <v>1.94912556E8</v>
      </c>
      <c r="H18" s="312" t="s">
        <v>2260</v>
      </c>
    </row>
    <row r="19" spans="1:8" ht="15.75" thickBot="1">
      <c r="A19" s="305" t="s">
        <v>2261</v>
      </c>
      <c r="B19" s="306" t="s">
        <v>2859</v>
      </c>
      <c r="C19" s="307" t="n">
        <v>1.21807489E8</v>
      </c>
      <c r="D19" s="308" t="s">
        <v>2262</v>
      </c>
      <c r="E19" s="305" t="s">
        <v>2261</v>
      </c>
      <c r="F19" s="306" t="s">
        <v>2859</v>
      </c>
      <c r="G19" s="307" t="n">
        <v>1.12400173E8</v>
      </c>
      <c r="H19" s="308" t="s">
        <v>2262</v>
      </c>
    </row>
    <row r="20" spans="1:8" ht="15.75" thickBot="1">
      <c r="A20" s="305" t="s">
        <v>2263</v>
      </c>
      <c r="B20" s="306" t="s">
        <v>2862</v>
      </c>
      <c r="C20" s="307" t="n">
        <v>4.7443458E7</v>
      </c>
      <c r="D20" s="308" t="s">
        <v>2264</v>
      </c>
      <c r="E20" s="305" t="s">
        <v>2263</v>
      </c>
      <c r="F20" s="306" t="s">
        <v>2862</v>
      </c>
      <c r="G20" s="307" t="n">
        <v>5.9321576E7</v>
      </c>
      <c r="H20" s="308" t="s">
        <v>2264</v>
      </c>
    </row>
    <row r="21" spans="1:8" ht="15.75" thickBot="1">
      <c r="A21" s="305" t="s">
        <v>2265</v>
      </c>
      <c r="B21" s="306" t="s">
        <v>2889</v>
      </c>
      <c r="C21" s="307" t="n">
        <v>0.0</v>
      </c>
      <c r="D21" s="308" t="s">
        <v>2266</v>
      </c>
      <c r="E21" s="305" t="s">
        <v>2265</v>
      </c>
      <c r="F21" s="306" t="s">
        <v>2889</v>
      </c>
      <c r="G21" s="307" t="n">
        <v>0.0</v>
      </c>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1.69250947E8</v>
      </c>
      <c r="D30" s="312" t="s">
        <v>2284</v>
      </c>
      <c r="E30" s="309" t="s">
        <v>2283</v>
      </c>
      <c r="F30" s="310"/>
      <c r="G30" s="311" t="n">
        <v>1.71721749E8</v>
      </c>
      <c r="H30" s="312" t="s">
        <v>2284</v>
      </c>
    </row>
    <row r="31" spans="1:8" ht="15.75" thickBot="1">
      <c r="A31" s="309" t="s">
        <v>2285</v>
      </c>
      <c r="B31" s="310"/>
      <c r="C31" s="311" t="n">
        <v>4.14422286E8</v>
      </c>
      <c r="D31" s="312" t="s">
        <v>2286</v>
      </c>
      <c r="E31" s="309" t="s">
        <v>2285</v>
      </c>
      <c r="F31" s="310"/>
      <c r="G31" s="311" t="n">
        <v>3.66634305E8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3.494469E7</v>
      </c>
      <c r="D7" s="330" t="s">
        <v>2321</v>
      </c>
      <c r="E7" s="761" t="s">
        <v>2322</v>
      </c>
      <c r="F7" s="758" t="s">
        <v>2172</v>
      </c>
      <c r="G7" s="328" t="s">
        <v>2321</v>
      </c>
      <c r="H7" s="329" t="n">
        <v>3.0471957E7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503871.0</v>
      </c>
      <c r="D11" s="330" t="s">
        <v>2326</v>
      </c>
      <c r="E11" s="761"/>
      <c r="F11" s="758"/>
      <c r="G11" s="328" t="s">
        <v>2326</v>
      </c>
      <c r="H11" s="329" t="n">
        <v>524407.0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3.6819916E7</v>
      </c>
      <c r="D17" s="330" t="s">
        <v>2332</v>
      </c>
      <c r="E17" s="761"/>
      <c r="F17" s="758"/>
      <c r="G17" s="328" t="s">
        <v>2332</v>
      </c>
      <c r="H17" s="329" t="n">
        <v>3.7211832E7</v>
      </c>
      <c r="I17" s="330" t="s">
        <v>2332</v>
      </c>
      <c r="J17" s="761"/>
    </row>
    <row r="18" spans="1:10" ht="15.75" thickBot="1">
      <c r="A18" s="758"/>
      <c r="B18" s="328" t="s">
        <v>2333</v>
      </c>
      <c r="C18" s="329" t="n">
        <v>647539.0</v>
      </c>
      <c r="D18" s="330" t="s">
        <v>2334</v>
      </c>
      <c r="E18" s="761"/>
      <c r="F18" s="758"/>
      <c r="G18" s="328" t="s">
        <v>2333</v>
      </c>
      <c r="H18" s="329" t="n">
        <v>224521.0</v>
      </c>
      <c r="I18" s="330" t="s">
        <v>2334</v>
      </c>
      <c r="J18" s="761"/>
    </row>
    <row r="19" spans="1:10" ht="15.75" thickBot="1">
      <c r="A19" s="759"/>
      <c r="B19" s="331" t="s">
        <v>2335</v>
      </c>
      <c r="C19" s="332" t="n">
        <v>7.2916016E7</v>
      </c>
      <c r="D19" s="333" t="s">
        <v>2336</v>
      </c>
      <c r="E19" s="762"/>
      <c r="F19" s="759"/>
      <c r="G19" s="331" t="s">
        <v>2335</v>
      </c>
      <c r="H19" s="332" t="n">
        <v>6.8432717E7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2507975.0</v>
      </c>
      <c r="D30" s="330" t="s">
        <v>2332</v>
      </c>
      <c r="E30" s="761"/>
      <c r="F30" s="758"/>
      <c r="G30" s="328" t="s">
        <v>2332</v>
      </c>
      <c r="H30" s="329" t="n">
        <v>3399343.0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2507975.0</v>
      </c>
      <c r="D32" s="333" t="s">
        <v>2336</v>
      </c>
      <c r="E32" s="762"/>
      <c r="F32" s="759"/>
      <c r="G32" s="331" t="s">
        <v>2335</v>
      </c>
      <c r="H32" s="332" t="n">
        <v>3399343.0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7.2916016E7</v>
      </c>
      <c r="D37" s="334" t="n">
        <v>61875.0</v>
      </c>
      <c r="E37" s="332" t="n">
        <v>7.2854141E7</v>
      </c>
      <c r="F37" s="330" t="s">
        <v>2322</v>
      </c>
      <c r="G37" s="333" t="s">
        <v>2336</v>
      </c>
      <c r="H37" s="328" t="s">
        <v>2172</v>
      </c>
      <c r="I37" s="331" t="s">
        <v>2335</v>
      </c>
      <c r="J37" s="332" t="n">
        <v>6.8432717E7</v>
      </c>
      <c r="K37" s="334" t="n">
        <v>61875.0</v>
      </c>
      <c r="L37" s="332" t="n">
        <v>6.8370842E7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2507975.0</v>
      </c>
      <c r="D42" s="334"/>
      <c r="E42" s="332" t="n">
        <v>2507975.0</v>
      </c>
      <c r="F42" s="330" t="s">
        <v>2337</v>
      </c>
      <c r="G42" s="333" t="s">
        <v>2336</v>
      </c>
      <c r="H42" s="328" t="s">
        <v>2148</v>
      </c>
      <c r="I42" s="331" t="s">
        <v>2335</v>
      </c>
      <c r="J42" s="332" t="n">
        <v>3399343.0</v>
      </c>
      <c r="K42" s="334"/>
      <c r="L42" s="332" t="n">
        <v>3399343.0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5.9612784E7</v>
      </c>
      <c r="D7" s="341" t="s">
        <v>2344</v>
      </c>
      <c r="E7" s="342" t="s">
        <v>2345</v>
      </c>
      <c r="F7" s="338" t="s">
        <v>2342</v>
      </c>
      <c r="G7" s="339" t="s">
        <v>2343</v>
      </c>
      <c r="H7" s="340" t="n">
        <v>6.0623269E7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1.1518647E7</v>
      </c>
      <c r="D12" s="342" t="s">
        <v>2348</v>
      </c>
      <c r="E12" s="770" t="s">
        <v>2349</v>
      </c>
      <c r="F12" s="768" t="s">
        <v>2346</v>
      </c>
      <c r="G12" s="338" t="s">
        <v>2347</v>
      </c>
      <c r="H12" s="343" t="n">
        <v>9187382.0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1694170.0</v>
      </c>
      <c r="D17" s="342" t="s">
        <v>2359</v>
      </c>
      <c r="E17" s="770"/>
      <c r="F17" s="768"/>
      <c r="G17" s="338" t="s">
        <v>2358</v>
      </c>
      <c r="H17" s="343" t="n">
        <v>1352180.0</v>
      </c>
      <c r="I17" s="342" t="s">
        <v>2359</v>
      </c>
      <c r="J17" s="770"/>
    </row>
    <row r="18" spans="1:10" ht="15.75" thickBot="1">
      <c r="A18" s="768"/>
      <c r="B18" s="338" t="s">
        <v>2360</v>
      </c>
      <c r="C18" s="343" t="n">
        <v>1443345.0</v>
      </c>
      <c r="D18" s="342" t="s">
        <v>2361</v>
      </c>
      <c r="E18" s="770"/>
      <c r="F18" s="768"/>
      <c r="G18" s="338" t="s">
        <v>2360</v>
      </c>
      <c r="H18" s="343" t="n">
        <v>654819.0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1055396.0</v>
      </c>
      <c r="D20" s="342" t="s">
        <v>2365</v>
      </c>
      <c r="E20" s="770"/>
      <c r="F20" s="768"/>
      <c r="G20" s="338" t="s">
        <v>2364</v>
      </c>
      <c r="H20" s="343" t="n">
        <v>0.0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99649.0</v>
      </c>
      <c r="D35" s="342" t="s">
        <v>2395</v>
      </c>
      <c r="E35" s="770"/>
      <c r="F35" s="768"/>
      <c r="G35" s="338" t="s">
        <v>2394</v>
      </c>
      <c r="H35" s="343" t="n">
        <v>14410.0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1.5811207E7</v>
      </c>
      <c r="D42" s="341" t="s">
        <v>2344</v>
      </c>
      <c r="E42" s="771"/>
      <c r="F42" s="769"/>
      <c r="G42" s="339" t="s">
        <v>2343</v>
      </c>
      <c r="H42" s="340" t="n">
        <v>1.1208791E7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7.5423991E7</v>
      </c>
      <c r="D47" s="340" t="n">
        <v>61875.0</v>
      </c>
      <c r="E47" s="340" t="n">
        <v>7.5362116E7</v>
      </c>
      <c r="F47" s="341" t="s">
        <v>2344</v>
      </c>
      <c r="G47" s="342" t="s">
        <v>2409</v>
      </c>
      <c r="H47" s="338" t="s">
        <v>2408</v>
      </c>
      <c r="I47" s="339" t="s">
        <v>2343</v>
      </c>
      <c r="J47" s="340" t="n">
        <v>7.183206E7</v>
      </c>
      <c r="K47" s="340" t="n">
        <v>61875.0</v>
      </c>
      <c r="L47" s="340" t="n">
        <v>7.1770185E7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4.5809224E7</v>
      </c>
      <c r="C7" s="363" t="s">
        <v>2433</v>
      </c>
      <c r="D7" s="361" t="s">
        <v>2432</v>
      </c>
      <c r="E7" s="362" t="n">
        <v>4.4324181E7</v>
      </c>
      <c r="F7" s="363" t="s">
        <v>2433</v>
      </c>
    </row>
    <row r="8" spans="1:10" ht="15.75" thickBot="1">
      <c r="A8" s="361" t="s">
        <v>2434</v>
      </c>
      <c r="B8" s="362" t="n">
        <v>2.9614767E7</v>
      </c>
      <c r="C8" s="363" t="s">
        <v>2434</v>
      </c>
      <c r="D8" s="361" t="s">
        <v>2434</v>
      </c>
      <c r="E8" s="362" t="n">
        <v>2.7507879E7</v>
      </c>
      <c r="F8" s="363" t="s">
        <v>2434</v>
      </c>
    </row>
    <row r="9" spans="1:10" ht="39" thickBot="1">
      <c r="A9" s="364" t="s">
        <v>2435</v>
      </c>
      <c r="B9" s="365" t="n">
        <v>7.5423991E7</v>
      </c>
      <c r="C9" s="366" t="s">
        <v>2436</v>
      </c>
      <c r="D9" s="364" t="s">
        <v>2435</v>
      </c>
      <c r="E9" s="365" t="n">
        <v>7.183206E7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7.5423991E7</v>
      </c>
      <c r="C14" s="367" t="n">
        <v>61875.0</v>
      </c>
      <c r="D14" s="365" t="n">
        <v>7.5362116E7</v>
      </c>
      <c r="E14" s="366" t="s">
        <v>2436</v>
      </c>
      <c r="F14" s="364" t="s">
        <v>2435</v>
      </c>
      <c r="G14" s="365" t="n">
        <v>7.183206E7</v>
      </c>
      <c r="H14" s="367" t="n">
        <v>61875.0</v>
      </c>
      <c r="I14" s="365" t="n">
        <v>7.1770185E7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61875.0</v>
      </c>
      <c r="C6" s="375" t="n">
        <v>68238.0</v>
      </c>
      <c r="D6" s="376" t="s">
        <v>2442</v>
      </c>
    </row>
    <row r="7" spans="1:4" ht="26.25" thickBot="1">
      <c r="A7" s="374" t="s">
        <v>2443</v>
      </c>
      <c r="B7" s="375" t="n">
        <v>0.0</v>
      </c>
      <c r="C7" s="375" t="n">
        <v>-6363.0</v>
      </c>
      <c r="D7" s="376" t="s">
        <v>2444</v>
      </c>
    </row>
    <row r="8" spans="1:4" ht="26.25" thickBot="1">
      <c r="A8" s="374" t="s">
        <v>2445</v>
      </c>
      <c r="B8" s="377"/>
      <c r="C8" s="377" t="n">
        <v>6363.0</v>
      </c>
      <c r="D8" s="376" t="s">
        <v>2446</v>
      </c>
    </row>
    <row r="9" spans="1:4" ht="26.25" thickBot="1">
      <c r="A9" s="374" t="s">
        <v>2447</v>
      </c>
      <c r="B9" s="377"/>
      <c r="C9" s="377"/>
      <c r="D9" s="376" t="s">
        <v>2448</v>
      </c>
    </row>
    <row r="10" spans="1:4" ht="26.25" thickBot="1">
      <c r="A10" s="378" t="s">
        <v>2449</v>
      </c>
      <c r="B10" s="379" t="n">
        <v>61875.0</v>
      </c>
      <c r="C10" s="379" t="n">
        <v>61875.0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6.9987807E7</v>
      </c>
      <c r="C33" s="434" t="n">
        <v>6.0520967E7</v>
      </c>
      <c r="D33" s="435" t="s">
        <v>2516</v>
      </c>
    </row>
    <row r="34" spans="1:4" ht="15.75" thickBot="1">
      <c r="A34" s="433" t="s">
        <v>2517</v>
      </c>
      <c r="B34" s="434" t="n">
        <v>1.0065189E7</v>
      </c>
      <c r="C34" s="434" t="n">
        <v>9460806.0</v>
      </c>
      <c r="D34" s="435" t="s">
        <v>2518</v>
      </c>
    </row>
    <row r="35" spans="1:4" ht="15.75" thickBot="1">
      <c r="A35" s="433" t="s">
        <v>2519</v>
      </c>
      <c r="B35" s="434" t="n">
        <v>7.6134408E7</v>
      </c>
      <c r="C35" s="434" t="n">
        <v>5.4038858E7</v>
      </c>
      <c r="D35" s="435" t="s">
        <v>2520</v>
      </c>
    </row>
    <row r="36" spans="1:4" ht="15.75" thickBot="1">
      <c r="A36" s="433" t="s">
        <v>2521</v>
      </c>
      <c r="B36" s="434" t="n">
        <v>1.8489097E7</v>
      </c>
      <c r="C36" s="434" t="n">
        <v>1.7451128E7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1.1671094E7</v>
      </c>
      <c r="C40" s="434" t="n">
        <v>2.7694731E7</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1.86347595E8</v>
      </c>
      <c r="C59" s="437" t="n">
        <v>1.6916649E8</v>
      </c>
      <c r="D59" s="430" t="s">
        <v>2568</v>
      </c>
    </row>
    <row r="60" spans="1:4" ht="26.25" thickBot="1">
      <c r="A60" s="436" t="s">
        <v>2569</v>
      </c>
      <c r="B60" s="438"/>
      <c r="C60" s="438"/>
      <c r="D60" s="430" t="s">
        <v>2570</v>
      </c>
    </row>
    <row r="61" spans="1:4" ht="15.75" thickBot="1">
      <c r="A61" s="436" t="s">
        <v>968</v>
      </c>
      <c r="B61" s="437" t="n">
        <v>1.86347595E8</v>
      </c>
      <c r="C61" s="437" t="n">
        <v>1.6916649E8</v>
      </c>
      <c r="D61" s="430" t="s">
        <v>969</v>
      </c>
    </row>
    <row r="62" spans="1:4" ht="15.75" thickBot="1">
      <c r="A62" s="433" t="s">
        <v>483</v>
      </c>
      <c r="B62" s="434" t="n">
        <v>1.86347595E8</v>
      </c>
      <c r="C62" s="434" t="n">
        <v>1.6916649E8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7844846.0</v>
      </c>
      <c r="D7" s="482" t="s">
        <v>2321</v>
      </c>
      <c r="E7" s="843" t="s">
        <v>2322</v>
      </c>
      <c r="F7" s="840" t="s">
        <v>2172</v>
      </c>
      <c r="G7" s="480" t="s">
        <v>2321</v>
      </c>
      <c r="H7" s="481" t="n">
        <v>9128361.0</v>
      </c>
      <c r="I7" s="482" t="s">
        <v>2321</v>
      </c>
      <c r="J7" s="843" t="s">
        <v>2322</v>
      </c>
    </row>
    <row r="8" spans="1:10" ht="15.75" thickBot="1">
      <c r="A8" s="840"/>
      <c r="B8" s="480" t="s">
        <v>2323</v>
      </c>
      <c r="C8" s="481" t="n">
        <v>0.0</v>
      </c>
      <c r="D8" s="482" t="s">
        <v>2323</v>
      </c>
      <c r="E8" s="843"/>
      <c r="F8" s="840"/>
      <c r="G8" s="480" t="s">
        <v>2323</v>
      </c>
      <c r="H8" s="481" t="n">
        <v>-1923.0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177.0</v>
      </c>
      <c r="D10" s="482" t="s">
        <v>2325</v>
      </c>
      <c r="E10" s="843"/>
      <c r="F10" s="840"/>
      <c r="G10" s="480" t="s">
        <v>2325</v>
      </c>
      <c r="H10" s="481" t="n">
        <v>0.0</v>
      </c>
      <c r="I10" s="482" t="s">
        <v>2325</v>
      </c>
      <c r="J10" s="843"/>
    </row>
    <row r="11" spans="1:10" ht="15.75" thickBot="1">
      <c r="A11" s="840"/>
      <c r="B11" s="480" t="s">
        <v>2326</v>
      </c>
      <c r="C11" s="481" t="n">
        <v>107392.0</v>
      </c>
      <c r="D11" s="482" t="s">
        <v>2326</v>
      </c>
      <c r="E11" s="843"/>
      <c r="F11" s="840"/>
      <c r="G11" s="480" t="s">
        <v>2326</v>
      </c>
      <c r="H11" s="481" t="n">
        <v>192500.0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-87.0</v>
      </c>
      <c r="D13" s="482" t="s">
        <v>2328</v>
      </c>
      <c r="E13" s="843"/>
      <c r="F13" s="840"/>
      <c r="G13" s="480" t="s">
        <v>2328</v>
      </c>
      <c r="H13" s="481" t="n">
        <v>-88.0</v>
      </c>
      <c r="I13" s="482" t="s">
        <v>2328</v>
      </c>
      <c r="J13" s="843"/>
    </row>
    <row r="14" spans="1:10" ht="15.75" thickBot="1">
      <c r="A14" s="840"/>
      <c r="B14" s="480" t="s">
        <v>2329</v>
      </c>
      <c r="C14" s="481" t="n">
        <v>81176.0</v>
      </c>
      <c r="D14" s="482" t="s">
        <v>2329</v>
      </c>
      <c r="E14" s="843"/>
      <c r="F14" s="840"/>
      <c r="G14" s="480" t="s">
        <v>2329</v>
      </c>
      <c r="H14" s="481" t="n">
        <v>3026.0</v>
      </c>
      <c r="I14" s="482" t="s">
        <v>2329</v>
      </c>
      <c r="J14" s="843"/>
    </row>
    <row r="15" spans="1:10" ht="15.75" thickBot="1">
      <c r="A15" s="840"/>
      <c r="B15" s="480" t="s">
        <v>2330</v>
      </c>
      <c r="C15" s="481" t="n">
        <v>-2251.0</v>
      </c>
      <c r="D15" s="482" t="s">
        <v>2330</v>
      </c>
      <c r="E15" s="843"/>
      <c r="F15" s="840"/>
      <c r="G15" s="480" t="s">
        <v>2330</v>
      </c>
      <c r="H15" s="481" t="n">
        <v>-2254.0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1.52617372E8</v>
      </c>
      <c r="D17" s="482" t="s">
        <v>2332</v>
      </c>
      <c r="E17" s="843"/>
      <c r="F17" s="840"/>
      <c r="G17" s="480" t="s">
        <v>2332</v>
      </c>
      <c r="H17" s="481" t="n">
        <v>1.77810997E8</v>
      </c>
      <c r="I17" s="482" t="s">
        <v>2332</v>
      </c>
      <c r="J17" s="843"/>
    </row>
    <row r="18" spans="1:10" ht="15.75" thickBot="1">
      <c r="A18" s="840"/>
      <c r="B18" s="480" t="s">
        <v>2333</v>
      </c>
      <c r="C18" s="481" t="n">
        <v>8052685.0</v>
      </c>
      <c r="D18" s="482" t="s">
        <v>2334</v>
      </c>
      <c r="E18" s="843"/>
      <c r="F18" s="840"/>
      <c r="G18" s="480" t="s">
        <v>2333</v>
      </c>
      <c r="H18" s="481" t="n">
        <v>737899.0</v>
      </c>
      <c r="I18" s="482" t="s">
        <v>2334</v>
      </c>
      <c r="J18" s="843"/>
    </row>
    <row r="19" spans="1:10" ht="15.75" thickBot="1">
      <c r="A19" s="841"/>
      <c r="B19" s="483" t="s">
        <v>2335</v>
      </c>
      <c r="C19" s="484" t="n">
        <v>1.6870131E8</v>
      </c>
      <c r="D19" s="485" t="s">
        <v>2336</v>
      </c>
      <c r="E19" s="844"/>
      <c r="F19" s="841"/>
      <c r="G19" s="483" t="s">
        <v>2335</v>
      </c>
      <c r="H19" s="484" t="n">
        <v>1.87868518E8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6.6326179E7</v>
      </c>
      <c r="D30" s="482" t="s">
        <v>2332</v>
      </c>
      <c r="E30" s="843"/>
      <c r="F30" s="840"/>
      <c r="G30" s="480" t="s">
        <v>2332</v>
      </c>
      <c r="H30" s="481" t="n">
        <v>3.7675502E7</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6.6326179E7</v>
      </c>
      <c r="D32" s="485" t="s">
        <v>2336</v>
      </c>
      <c r="E32" s="844"/>
      <c r="F32" s="841"/>
      <c r="G32" s="483" t="s">
        <v>2335</v>
      </c>
      <c r="H32" s="484" t="n">
        <v>3.7675502E7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2.77808125E8</v>
      </c>
      <c r="C7" s="552" t="n">
        <v>2.63280384E8</v>
      </c>
      <c r="D7" s="551" t="s">
        <v>2704</v>
      </c>
    </row>
    <row r="8" spans="1:4" ht="15.75" thickBot="1">
      <c r="A8" s="549" t="s">
        <v>2705</v>
      </c>
      <c r="B8" s="550"/>
      <c r="C8" s="550"/>
      <c r="D8" s="551" t="s">
        <v>2706</v>
      </c>
    </row>
    <row r="9" spans="1:4" ht="15.75" thickBot="1">
      <c r="A9" s="553" t="s">
        <v>2707</v>
      </c>
      <c r="B9" s="554" t="n">
        <v>2.77808125E8</v>
      </c>
      <c r="C9" s="554" t="n">
        <v>2.63280384E8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7807030.0</v>
      </c>
      <c r="C12" s="552" t="n">
        <v>8398147.0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3.4466405E7</v>
      </c>
      <c r="C19" s="552" t="n">
        <v>3.4119639E7</v>
      </c>
      <c r="D19" s="551" t="s">
        <v>2728</v>
      </c>
    </row>
    <row r="20" spans="1:4" ht="15.75" thickBot="1">
      <c r="A20" s="549" t="s">
        <v>2729</v>
      </c>
      <c r="B20" s="552" t="n">
        <v>67399.0</v>
      </c>
      <c r="C20" s="552" t="n">
        <v>0.0</v>
      </c>
      <c r="D20" s="551" t="s">
        <v>2730</v>
      </c>
    </row>
    <row r="21" spans="1:4" ht="15.75" thickBot="1">
      <c r="A21" s="549" t="s">
        <v>2731</v>
      </c>
      <c r="B21" s="552" t="n">
        <v>1.7528077E7</v>
      </c>
      <c r="C21" s="552" t="n">
        <v>1.6829802E7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3.5738635E7</v>
      </c>
      <c r="C25" s="552" t="n">
        <v>3.593886E7</v>
      </c>
      <c r="D25" s="551" t="s">
        <v>2740</v>
      </c>
    </row>
    <row r="26" spans="1:4" ht="15.75" thickBot="1">
      <c r="A26" s="549" t="s">
        <v>2741</v>
      </c>
      <c r="B26" s="552"/>
      <c r="C26" s="552"/>
      <c r="D26" s="551" t="s">
        <v>2742</v>
      </c>
    </row>
    <row r="27" spans="1:4" ht="15.75" thickBot="1">
      <c r="A27" s="549" t="s">
        <v>2743</v>
      </c>
      <c r="B27" s="552" t="n">
        <v>1.1823802E7</v>
      </c>
      <c r="C27" s="552" t="n">
        <v>9004437.0</v>
      </c>
      <c r="D27" s="551" t="s">
        <v>2744</v>
      </c>
    </row>
    <row r="28" spans="1:4" ht="15.75" thickBot="1">
      <c r="A28" s="553" t="s">
        <v>2745</v>
      </c>
      <c r="B28" s="554" t="n">
        <v>3.85239473E8</v>
      </c>
      <c r="C28" s="554" t="n">
        <v>3.67571269E8</v>
      </c>
      <c r="D28" s="548" t="s">
        <v>2746</v>
      </c>
    </row>
    <row r="29" spans="1:4" ht="15.75" thickBot="1">
      <c r="A29" s="549" t="s">
        <v>2747</v>
      </c>
      <c r="B29" s="550" t="n">
        <v>9460805.0</v>
      </c>
      <c r="C29" s="550" t="n">
        <v>9171559.0</v>
      </c>
      <c r="D29" s="551" t="s">
        <v>2748</v>
      </c>
    </row>
    <row r="30" spans="1:4" ht="15.75" thickBot="1">
      <c r="A30" s="549" t="s">
        <v>2749</v>
      </c>
      <c r="B30" s="550" t="n">
        <v>1.0065189E7</v>
      </c>
      <c r="C30" s="550" t="n">
        <v>9174270.0</v>
      </c>
      <c r="D30" s="551" t="s">
        <v>2750</v>
      </c>
    </row>
    <row r="31" spans="1:4" ht="15.75" thickBot="1">
      <c r="A31" s="553" t="s">
        <v>2751</v>
      </c>
      <c r="B31" s="554" t="n">
        <v>3.84635089E8</v>
      </c>
      <c r="C31" s="554" t="n">
        <v>3.67568558E8</v>
      </c>
      <c r="D31" s="548" t="s">
        <v>2752</v>
      </c>
    </row>
    <row r="32" spans="1:4" ht="15.75" thickBot="1">
      <c r="A32" s="549" t="s">
        <v>2753</v>
      </c>
      <c r="B32" s="550" t="n">
        <v>6.0520966E7</v>
      </c>
      <c r="C32" s="550" t="n">
        <v>5.1959076E7</v>
      </c>
      <c r="D32" s="551" t="s">
        <v>2754</v>
      </c>
    </row>
    <row r="33" spans="1:4" ht="15.75" thickBot="1">
      <c r="A33" s="549" t="s">
        <v>2755</v>
      </c>
      <c r="B33" s="552" t="n">
        <v>0.0</v>
      </c>
      <c r="C33" s="552" t="n">
        <v>1280406.0</v>
      </c>
      <c r="D33" s="551" t="s">
        <v>2756</v>
      </c>
    </row>
    <row r="34" spans="1:4" ht="15.75" thickBot="1">
      <c r="A34" s="549" t="s">
        <v>2757</v>
      </c>
      <c r="B34" s="550" t="n">
        <v>6.9986132E7</v>
      </c>
      <c r="C34" s="550" t="n">
        <v>6.3381053E7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1.7132483E7</v>
      </c>
      <c r="C38" s="552" t="n">
        <v>8129980.0</v>
      </c>
      <c r="D38" s="551" t="s">
        <v>2766</v>
      </c>
    </row>
    <row r="39" spans="1:4" ht="26.25" thickBot="1">
      <c r="A39" s="553" t="s">
        <v>1093</v>
      </c>
      <c r="B39" s="554" t="n">
        <v>3.92302406E8</v>
      </c>
      <c r="C39" s="554" t="n">
        <v>3.65556967E8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2500000.0</v>
      </c>
      <c r="D17" s="569" t="n">
        <v>2500000.0</v>
      </c>
      <c r="E17" s="889"/>
      <c r="F17" s="570" t="s">
        <v>2332</v>
      </c>
      <c r="G17" s="886"/>
      <c r="H17" s="568" t="s">
        <v>2332</v>
      </c>
      <c r="I17" s="569" t="n">
        <v>5000000.0</v>
      </c>
      <c r="J17" s="569" t="n">
        <v>5000000.0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2500000.0</v>
      </c>
      <c r="E19" s="890"/>
      <c r="F19" s="574" t="s">
        <v>2336</v>
      </c>
      <c r="G19" s="887"/>
      <c r="H19" s="571" t="s">
        <v>2335</v>
      </c>
      <c r="I19" s="572"/>
      <c r="J19" s="573" t="n">
        <v>5000000.0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t="n">
        <v>2.0E7</v>
      </c>
      <c r="D212" s="569" t="n">
        <v>2.0E7</v>
      </c>
      <c r="E212" s="889"/>
      <c r="F212" s="570" t="s">
        <v>2332</v>
      </c>
      <c r="G212" s="886"/>
      <c r="H212" s="568" t="s">
        <v>2332</v>
      </c>
      <c r="I212" s="569" t="n">
        <v>1.5E7</v>
      </c>
      <c r="J212" s="569" t="n">
        <v>1.5E7</v>
      </c>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2.0E7</v>
      </c>
      <c r="E214" s="890"/>
      <c r="F214" s="574" t="s">
        <v>2336</v>
      </c>
      <c r="G214" s="887"/>
      <c r="H214" s="571" t="s">
        <v>2335</v>
      </c>
      <c r="I214" s="572"/>
      <c r="J214" s="573" t="n">
        <v>1.5E7</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1.5E7</v>
      </c>
      <c r="D290" s="569" t="n">
        <v>1.5E7</v>
      </c>
      <c r="E290" s="889"/>
      <c r="F290" s="570" t="s">
        <v>2332</v>
      </c>
      <c r="G290" s="886"/>
      <c r="H290" s="568" t="s">
        <v>2332</v>
      </c>
      <c r="I290" s="569" t="n">
        <v>1.5E7</v>
      </c>
      <c r="J290" s="569" t="n">
        <v>1.5E7</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1.5E7</v>
      </c>
      <c r="E292" s="890"/>
      <c r="F292" s="574" t="s">
        <v>2336</v>
      </c>
      <c r="G292" s="887"/>
      <c r="H292" s="571" t="s">
        <v>2335</v>
      </c>
      <c r="I292" s="572"/>
      <c r="J292" s="573" t="n">
        <v>1.5E7</v>
      </c>
      <c r="K292" s="890"/>
      <c r="L292" s="574" t="s">
        <v>2336</v>
      </c>
    </row>
    <row r="293" spans="1:12" ht="15.75" thickBot="1">
      <c r="A293" s="885" t="s">
        <v>2800</v>
      </c>
      <c r="B293" s="568" t="s">
        <v>2321</v>
      </c>
      <c r="C293" s="569" t="n">
        <v>1.5E11</v>
      </c>
      <c r="D293" s="569" t="n">
        <v>8435972.0</v>
      </c>
      <c r="E293" s="888" t="s">
        <v>2801</v>
      </c>
      <c r="F293" s="570" t="s">
        <v>2321</v>
      </c>
      <c r="G293" s="885" t="s">
        <v>2800</v>
      </c>
      <c r="H293" s="568" t="s">
        <v>2321</v>
      </c>
      <c r="I293" s="569" t="n">
        <v>1.5E11</v>
      </c>
      <c r="J293" s="569" t="n">
        <v>8938152.0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4.53125E7</v>
      </c>
      <c r="D303" s="569" t="n">
        <v>4.53125E7</v>
      </c>
      <c r="E303" s="889"/>
      <c r="F303" s="570" t="s">
        <v>2332</v>
      </c>
      <c r="G303" s="886"/>
      <c r="H303" s="568" t="s">
        <v>2332</v>
      </c>
      <c r="I303" s="569" t="n">
        <v>4.56885E7</v>
      </c>
      <c r="J303" s="569" t="n">
        <v>4.56885E7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5.3748472E7</v>
      </c>
      <c r="E305" s="890"/>
      <c r="F305" s="574" t="s">
        <v>2336</v>
      </c>
      <c r="G305" s="887"/>
      <c r="H305" s="571" t="s">
        <v>2335</v>
      </c>
      <c r="I305" s="572"/>
      <c r="J305" s="573" t="n">
        <v>5.4626652E7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9.1248472E7</v>
      </c>
      <c r="E310" s="570" t="s">
        <v>2803</v>
      </c>
      <c r="F310" s="574" t="s">
        <v>2336</v>
      </c>
      <c r="G310" s="568" t="s">
        <v>2802</v>
      </c>
      <c r="H310" s="571" t="s">
        <v>2335</v>
      </c>
      <c r="I310" s="572"/>
      <c r="J310" s="573" t="n">
        <v>8.9626652E7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9.1248472E7</v>
      </c>
      <c r="C314" s="573" t="n">
        <v>8.9626652E7</v>
      </c>
      <c r="D314" s="574" t="s">
        <v>2804</v>
      </c>
    </row>
    <row r="315" spans="1:12" ht="26.25" thickBot="1">
      <c r="A315" s="577" t="s">
        <v>2805</v>
      </c>
      <c r="B315" s="569"/>
      <c r="C315" s="569"/>
      <c r="D315" s="570" t="s">
        <v>2806</v>
      </c>
    </row>
    <row r="316" spans="1:12" ht="15.75" thickBot="1">
      <c r="A316" s="578" t="s">
        <v>2807</v>
      </c>
      <c r="B316" s="573" t="n">
        <v>9.1248472E7</v>
      </c>
      <c r="C316" s="573" t="n">
        <v>8.9626652E7</v>
      </c>
      <c r="D316" s="574" t="s">
        <v>2808</v>
      </c>
    </row>
    <row r="317" spans="1:12" ht="39" thickBot="1">
      <c r="A317" s="579" t="s">
        <v>749</v>
      </c>
      <c r="B317" s="569" t="n">
        <v>1.75E7</v>
      </c>
      <c r="C317" s="569" t="n">
        <v>1.25E7</v>
      </c>
      <c r="D317" s="570" t="s">
        <v>750</v>
      </c>
    </row>
    <row r="318" spans="1:12" ht="26.25" thickBot="1">
      <c r="A318" s="579" t="s">
        <v>813</v>
      </c>
      <c r="B318" s="569" t="n">
        <v>7.3748472E7</v>
      </c>
      <c r="C318" s="569" t="n">
        <v>7.7126652E7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2500000.0</v>
      </c>
      <c r="D17" s="595" t="s">
        <v>2851</v>
      </c>
      <c r="E17" s="595" t="s">
        <v>2849</v>
      </c>
      <c r="F17" s="595"/>
      <c r="G17" s="904"/>
      <c r="H17" s="596" t="s">
        <v>2332</v>
      </c>
      <c r="I17" s="901"/>
      <c r="J17" s="593" t="s">
        <v>2332</v>
      </c>
      <c r="K17" s="594" t="n">
        <v>5000000.0</v>
      </c>
      <c r="L17" s="595" t="s">
        <v>2851</v>
      </c>
      <c r="M17" s="595" t="s">
        <v>2849</v>
      </c>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t="n">
        <v>2.0E7</v>
      </c>
      <c r="D197" s="595" t="s">
        <v>2851</v>
      </c>
      <c r="E197" s="595" t="s">
        <v>2849</v>
      </c>
      <c r="F197" s="595"/>
      <c r="G197" s="904"/>
      <c r="H197" s="596" t="s">
        <v>2332</v>
      </c>
      <c r="I197" s="901"/>
      <c r="J197" s="593" t="s">
        <v>2332</v>
      </c>
      <c r="K197" s="594" t="n">
        <v>1.5E7</v>
      </c>
      <c r="L197" s="595" t="s">
        <v>2851</v>
      </c>
      <c r="M197" s="595" t="s">
        <v>2849</v>
      </c>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1.5E7</v>
      </c>
      <c r="D269" s="595" t="s">
        <v>2851</v>
      </c>
      <c r="E269" s="595" t="s">
        <v>2849</v>
      </c>
      <c r="F269" s="595"/>
      <c r="G269" s="904"/>
      <c r="H269" s="596" t="s">
        <v>2332</v>
      </c>
      <c r="I269" s="901"/>
      <c r="J269" s="593" t="s">
        <v>2332</v>
      </c>
      <c r="K269" s="594" t="n">
        <v>1.5E7</v>
      </c>
      <c r="L269" s="595" t="s">
        <v>2851</v>
      </c>
      <c r="M269" s="595" t="s">
        <v>2849</v>
      </c>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1.5E11</v>
      </c>
      <c r="D271" s="595" t="s">
        <v>2851</v>
      </c>
      <c r="E271" s="595" t="s">
        <v>2849</v>
      </c>
      <c r="F271" s="595"/>
      <c r="G271" s="903" t="s">
        <v>2801</v>
      </c>
      <c r="H271" s="596" t="s">
        <v>2321</v>
      </c>
      <c r="I271" s="900" t="s">
        <v>2800</v>
      </c>
      <c r="J271" s="593" t="s">
        <v>2321</v>
      </c>
      <c r="K271" s="594" t="n">
        <v>1.5E11</v>
      </c>
      <c r="L271" s="595" t="s">
        <v>2851</v>
      </c>
      <c r="M271" s="595" t="s">
        <v>2849</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4.53125E7</v>
      </c>
      <c r="D281" s="595" t="s">
        <v>2851</v>
      </c>
      <c r="E281" s="595" t="s">
        <v>2849</v>
      </c>
      <c r="F281" s="595"/>
      <c r="G281" s="904"/>
      <c r="H281" s="596" t="s">
        <v>2332</v>
      </c>
      <c r="I281" s="901"/>
      <c r="J281" s="593" t="s">
        <v>2332</v>
      </c>
      <c r="K281" s="594" t="n">
        <v>4.56885E7</v>
      </c>
      <c r="L281" s="595" t="s">
        <v>2851</v>
      </c>
      <c r="M281" s="595" t="s">
        <v>2849</v>
      </c>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9.1248472E7</v>
      </c>
      <c r="D287" s="598" t="s">
        <v>2851</v>
      </c>
      <c r="E287" s="598" t="s">
        <v>2849</v>
      </c>
      <c r="F287" s="598"/>
      <c r="G287" s="596" t="s">
        <v>2803</v>
      </c>
      <c r="H287" s="599" t="s">
        <v>2336</v>
      </c>
      <c r="I287" s="593" t="s">
        <v>2802</v>
      </c>
      <c r="J287" s="597" t="s">
        <v>2335</v>
      </c>
      <c r="K287" s="598" t="n">
        <v>8.9626652E7</v>
      </c>
      <c r="L287" s="598" t="s">
        <v>2856</v>
      </c>
      <c r="M287" s="598" t="s">
        <v>2850</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3250000.0</v>
      </c>
      <c r="D17" s="604" t="n">
        <v>3250000.0</v>
      </c>
      <c r="E17" s="916"/>
      <c r="F17" s="605" t="s">
        <v>2332</v>
      </c>
      <c r="G17" s="913"/>
      <c r="H17" s="603" t="s">
        <v>2332</v>
      </c>
      <c r="I17" s="604" t="n">
        <v>6500000.0</v>
      </c>
      <c r="J17" s="604" t="n">
        <v>6500000.0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3250000.0</v>
      </c>
      <c r="E19" s="917"/>
      <c r="F19" s="609" t="s">
        <v>2336</v>
      </c>
      <c r="G19" s="914"/>
      <c r="H19" s="606" t="s">
        <v>2335</v>
      </c>
      <c r="I19" s="607"/>
      <c r="J19" s="608" t="n">
        <v>6500000.0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1.545E7</v>
      </c>
      <c r="D290" s="604" t="n">
        <v>1.545E7</v>
      </c>
      <c r="E290" s="916"/>
      <c r="F290" s="605" t="s">
        <v>2332</v>
      </c>
      <c r="G290" s="913"/>
      <c r="H290" s="603" t="s">
        <v>2332</v>
      </c>
      <c r="I290" s="604" t="n">
        <v>2.32E7</v>
      </c>
      <c r="J290" s="604" t="n">
        <v>2.32E7</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1.545E7</v>
      </c>
      <c r="E292" s="917"/>
      <c r="F292" s="609" t="s">
        <v>2336</v>
      </c>
      <c r="G292" s="914"/>
      <c r="H292" s="606" t="s">
        <v>2335</v>
      </c>
      <c r="I292" s="607"/>
      <c r="J292" s="608" t="n">
        <v>2.32E7</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9750000.0</v>
      </c>
      <c r="D303" s="604" t="n">
        <v>9750000.0</v>
      </c>
      <c r="E303" s="916"/>
      <c r="F303" s="605" t="s">
        <v>2332</v>
      </c>
      <c r="G303" s="913"/>
      <c r="H303" s="603" t="s">
        <v>2332</v>
      </c>
      <c r="I303" s="604" t="n">
        <v>6350000.0</v>
      </c>
      <c r="J303" s="604" t="n">
        <v>6350000.0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9750000.0</v>
      </c>
      <c r="E305" s="917"/>
      <c r="F305" s="609" t="s">
        <v>2336</v>
      </c>
      <c r="G305" s="914"/>
      <c r="H305" s="606" t="s">
        <v>2335</v>
      </c>
      <c r="I305" s="607"/>
      <c r="J305" s="608" t="n">
        <v>6350000.0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2.845E7</v>
      </c>
      <c r="E310" s="605" t="s">
        <v>2803</v>
      </c>
      <c r="F310" s="609" t="s">
        <v>2336</v>
      </c>
      <c r="G310" s="603" t="s">
        <v>2802</v>
      </c>
      <c r="H310" s="606" t="s">
        <v>2335</v>
      </c>
      <c r="I310" s="607"/>
      <c r="J310" s="608" t="n">
        <v>3.605E7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3250000.0</v>
      </c>
      <c r="D17" s="649" t="s">
        <v>2855</v>
      </c>
      <c r="E17" s="649" t="s">
        <v>2876</v>
      </c>
      <c r="F17" s="649"/>
      <c r="G17" s="946"/>
      <c r="H17" s="650" t="s">
        <v>2332</v>
      </c>
      <c r="I17" s="943"/>
      <c r="J17" s="647" t="s">
        <v>2332</v>
      </c>
      <c r="K17" s="648" t="n">
        <v>6500000.0</v>
      </c>
      <c r="L17" s="649" t="s">
        <v>2855</v>
      </c>
      <c r="M17" s="649" t="s">
        <v>2876</v>
      </c>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1.545E7</v>
      </c>
      <c r="D269" s="649" t="s">
        <v>2855</v>
      </c>
      <c r="E269" s="649" t="n">
        <v>0.073</v>
      </c>
      <c r="F269" s="649"/>
      <c r="G269" s="946"/>
      <c r="H269" s="650" t="s">
        <v>2332</v>
      </c>
      <c r="I269" s="943"/>
      <c r="J269" s="647" t="s">
        <v>2332</v>
      </c>
      <c r="K269" s="648" t="n">
        <v>2.32E7</v>
      </c>
      <c r="L269" s="649" t="s">
        <v>2855</v>
      </c>
      <c r="M269" s="649" t="n">
        <v>0.073</v>
      </c>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9750000.0</v>
      </c>
      <c r="D281" s="649" t="s">
        <v>2855</v>
      </c>
      <c r="E281" s="649" t="s">
        <v>2876</v>
      </c>
      <c r="F281" s="649"/>
      <c r="G281" s="946"/>
      <c r="H281" s="650" t="s">
        <v>2332</v>
      </c>
      <c r="I281" s="943"/>
      <c r="J281" s="647" t="s">
        <v>2332</v>
      </c>
      <c r="K281" s="648" t="n">
        <v>6350000.0</v>
      </c>
      <c r="L281" s="649" t="s">
        <v>2855</v>
      </c>
      <c r="M281" s="649" t="s">
        <v>2876</v>
      </c>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2.845E7</v>
      </c>
      <c r="D287" s="652" t="s">
        <v>2855</v>
      </c>
      <c r="E287" s="652" t="s">
        <v>2876</v>
      </c>
      <c r="F287" s="652"/>
      <c r="G287" s="650" t="s">
        <v>2803</v>
      </c>
      <c r="H287" s="653" t="s">
        <v>2336</v>
      </c>
      <c r="I287" s="647" t="s">
        <v>2802</v>
      </c>
      <c r="J287" s="651" t="s">
        <v>2335</v>
      </c>
      <c r="K287" s="652" t="n">
        <v>3.605E7</v>
      </c>
      <c r="L287" s="652" t="s">
        <v>2882</v>
      </c>
      <c r="M287" s="652" t="s">
        <v>2850</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