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<sst xmlns="http://schemas.openxmlformats.org/spreadsheetml/2006/main" count="14761" uniqueCount="2905">
  <si>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</si>
  <si>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</si>
  <si>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</si>
  <si>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</si>
  <si>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</si>
  <si>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</si>
  <si>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</si>
  <si>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</si>
  <si>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</si>
  <si>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</si>
  <si>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</si>
  <si>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</si>
  <si>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</si>
  <si>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</si>
  <si>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</si>
  <si>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</si>
  <si>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</si>
  <si>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</si>
  <si>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</si>
  <si>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</si>
  <si>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</si>
  <si>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</si>
  <si>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</si>
  <si>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</si>
  <si>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</si>
  <si>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</si>
  <si>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</si>
  <si>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</si>
  <si>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</si>
  <si>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</si>
  <si>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</si>
  <si>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</si>
  <si>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</si>
  <si>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</si>
  <si>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</si>
  <si>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</si>
  <si>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</si>
  <si>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</si>
  <si>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</si>
  <si>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</si>
  <si>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</si>
  <si>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</si>
  <si>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</si>
  <si>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</si>
  <si>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</si>
  <si>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</si>
  <si>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</si>
  <si>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</si>
  <si>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</si>
  <si>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</si>
  <si>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</si>
  <si>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</si>
  <si>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</si>
  <si>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</si>
  <si>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</si>
  <si>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</si>
  <si>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</si>
  <si>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</si>
  <si>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</si>
  <si>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</si>
  <si>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</si>
  <si>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</si>
  <si>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</si>
  <si>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</si>
  <si>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</si>
  <si>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</si>
  <si>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</si>
  <si>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</si>
  <si>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</si>
  <si>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</si>
  <si>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</si>
  <si>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</si>
  <si>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</si>
  <si>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</si>
  <si>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</si>
  <si>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</si>
  <si>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</si>
  <si>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</si>
  <si>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</si>
  <si>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</si>
  <si>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</si>
  <si>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</si>
  <si>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</si>
  <si>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</si>
  <si>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</si>
  <si>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</si>
  <si>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</si>
  <si>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</si>
  <si>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</si>
  <si>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</si>
  <si>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</si>
  <si>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</si>
  <si>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</si>
  <si>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</si>
  <si>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</si>
  <si>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</si>
  <si>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</si>
  <si>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</si>
  <si>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</si>
  <si>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</si>
  <si>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</si>
  <si>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</si>
  <si>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</si>
  <si>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</si>
  <si>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</si>
  <si>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</si>
  <si>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</si>
  <si>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</si>
  <si>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</si>
  <si>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</si>
  <si>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</si>
  <si>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</si>
  <si>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</si>
  <si>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</si>
  <si>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</si>
  <si>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</si>
  <si>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</si>
  <si>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</si>
  <si>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</si>
  <si>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</si>
  <si>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</si>
  <si>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</si>
  <si>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</si>
  <si>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</si>
  <si>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</si>
  <si>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</si>
  <si>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</si>
  <si>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</si>
  <si>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</si>
  <si>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</si>
  <si>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</si>
  <si>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</si>
  <si>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</si>
  <si>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</si>
  <si>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</si>
  <si>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</si>
  <si>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</si>
  <si>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</si>
  <si>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</si>
  <si>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</si>
  <si>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</si>
  <si>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</si>
  <si>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</si>
  <si>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</si>
  <si>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</si>
  <si>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</si>
  <si>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</si>
  <si>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</si>
  <si>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</si>
  <si>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</si>
  <si>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</si>
  <si>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</si>
  <si>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</si>
  <si>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</si>
  <si>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</si>
  <si>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</si>
  <si>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</si>
  <si>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</si>
  <si>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</si>
  <si>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</si>
  <si>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</si>
  <si>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</si>
  <si>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</si>
  <si>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</si>
  <si>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</si>
  <si>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</si>
  <si>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</si>
  <si>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</si>
  <si>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</si>
  <si>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</si>
  <si>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</si>
  <si>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</si>
  <si>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</si>
  <si>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</si>
  <si>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</si>
  <si>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</si>
  <si>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</si>
  <si>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</si>
  <si>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</si>
  <si>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</si>
  <si>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</si>
  <si>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</si>
  <si>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</si>
  <si>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</si>
  <si>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</si>
  <si>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</si>
  <si>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</si>
  <si>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</si>
  <si>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</si>
  <si>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</si>
  <si>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</si>
  <si>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</si>
  <si>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</si>
  <si>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</si>
  <si>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</si>
  <si>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</si>
  <si>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</si>
  <si>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</si>
  <si>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</si>
  <si>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</si>
  <si>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</si>
  <si>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</si>
  <si>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</si>
  <si>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</si>
  <si>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</si>
  <si>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</si>
  <si>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</si>
  <si>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</si>
  <si>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</si>
  <si>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</si>
  <si>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</si>
  <si>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</si>
  <si>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</si>
  <si>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</si>
  <si>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</si>
  <si>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</si>
  <si>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</si>
  <si>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</si>
  <si>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</si>
  <si>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</si>
  <si>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</si>
  <si>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</si>
  <si>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</si>
  <si>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</si>
  <si>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</si>
  <si>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</si>
  <si>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</si>
  <si>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</si>
  <si>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</si>
  <si>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</si>
  <si>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</si>
  <si>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</si>
  <si>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</si>
  <si>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</si>
  <si>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</si>
  <si>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</si>
  <si>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</si>
  <si>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</si>
  <si>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</si>
  <si>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</si>
  <si>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</si>
  <si>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</si>
  <si>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</si>
  <si>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</si>
  <si>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</si>
  <si>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</si>
  <si>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</si>
  <si>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</si>
  <si>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</si>
  <si>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</si>
  <si>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</si>
  <si>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</si>
  <si>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</si>
  <si>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</si>
  <si>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</si>
  <si>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</si>
  <si>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</si>
  <si>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</si>
  <si>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</si>
  <si>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</si>
  <si>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</si>
  <si>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</si>
  <si>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</si>
  <si>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</si>
  <si>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</si>
  <si>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</si>
  <si>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</si>
  <si>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</si>
  <si>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</si>
  <si>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</si>
  <si>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</si>
  <si>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</si>
  <si>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</si>
  <si>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</si>
  <si>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</si>
  <si>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</si>
  <si>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</si>
  <si>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</si>
  <si>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</si>
  <si>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</si>
  <si>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</si>
  <si>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</si>
  <si>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</si>
  <si>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</si>
  <si>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</si>
  <si>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</si>
  <si>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</si>
  <si>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</si>
  <si>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</si>
  <si>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</si>
  <si>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</si>
  <si>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</si>
  <si>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</si>
  <si>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</si>
  <si>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</si>
  <si>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</si>
  <si>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</si>
  <si>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</si>
  <si>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</si>
  <si>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</si>
  <si>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</si>
  <si>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</si>
  <si>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</si>
  <si>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</si>
  <si>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</si>
  <si>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</si>
  <si>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</si>
  <si>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</si>
  <si>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</si>
  <si>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</si>
  <si>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</si>
  <si>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</si>
  <si>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</si>
  <si>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</si>
  <si>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</si>
  <si>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</si>
  <si>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</si>
  <si>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</si>
  <si>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</si>
  <si>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</si>
  <si>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</si>
  <si>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</si>
  <si>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</si>
  <si>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</si>
  <si>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</si>
  <si>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</si>
  <si>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</si>
  <si>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</si>
  <si>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</si>
  <si>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</si>
  <si>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</si>
  <si>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</si>
  <si>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</si>
  <si>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</si>
  <si>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</si>
  <si>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</si>
  <si>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</si>
  <si>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</si>
  <si>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</si>
  <si>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</si>
  <si>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</si>
  <si>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</si>
  <si>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</si>
  <si>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</si>
  <si>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</si>
  <si>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</si>
  <si>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</si>
  <si>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</si>
  <si>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</si>
  <si>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</si>
  <si>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</si>
  <si>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</si>
  <si>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</si>
  <si>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</si>
  <si>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</si>
  <si>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</si>
  <si>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</si>
  <si>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</si>
  <si>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</si>
  <si>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</si>
  <si>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</si>
  <si>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</si>
  <si>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</si>
  <si>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</si>
  <si>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</si>
  <si>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</si>
  <si>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</si>
  <si>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</si>
  <si>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</si>
  <si>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</si>
  <si>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</si>
  <si>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</si>
  <si>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</si>
  <si>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</si>
  <si>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</si>
  <si>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</si>
  <si>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</si>
  <si>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</si>
  <si>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</si>
  <si>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</si>
  <si>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</si>
  <si>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</si>
  <si>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</si>
  <si>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</si>
  <si>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</si>
  <si>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</si>
  <si>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</si>
  <si>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</si>
  <si>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</si>
  <si>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</si>
  <si>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</si>
  <si>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</si>
  <si>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</si>
  <si>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</si>
  <si>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</si>
  <si>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</si>
  <si>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</si>
  <si>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</si>
  <si>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</si>
  <si>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</si>
  <si>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</si>
  <si>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</si>
  <si>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</si>
  <si>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</si>
  <si>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</si>
  <si>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</si>
  <si>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</si>
  <si>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</si>
  <si>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</si>
  <si>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</si>
  <si>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</si>
  <si>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</si>
  <si>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</si>
  <si>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</si>
  <si>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</si>
  <si>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</si>
  <si>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</si>
  <si>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</si>
  <si>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</si>
  <si>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</si>
  <si>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</si>
  <si>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</si>
  <si>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</si>
  <si>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</si>
  <si>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</si>
  <si>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</si>
  <si>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</si>
  <si>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</si>
  <si>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</si>
  <si>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</si>
  <si>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</si>
  <si>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</si>
  <si>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</si>
  <si>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</si>
  <si>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</si>
  <si>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</si>
  <si>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</si>
  <si>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</si>
  <si>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</si>
  <si>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</si>
  <si>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</si>
  <si>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</si>
  <si>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</si>
  <si>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</si>
  <si>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</si>
  <si>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</si>
  <si>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</si>
  <si>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</si>
  <si>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</si>
  <si>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</si>
  <si>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</si>
  <si>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</si>
  <si>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</si>
  <si>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</si>
  <si>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</si>
  <si>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</si>
  <si>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</si>
  <si>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</si>
  <si>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</si>
  <si>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</si>
  <si>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</si>
  <si>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</si>
  <si>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</si>
  <si>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</si>
  <si>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</si>
  <si>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</si>
  <si>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</si>
  <si>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</si>
  <si>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</si>
  <si>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</si>
  <si>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</si>
  <si>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</si>
  <si>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</si>
  <si>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</si>
  <si>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</si>
  <si>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</si>
  <si>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</si>
  <si>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</si>
  <si>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</si>
  <si>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</si>
  <si>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</si>
  <si>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</si>
  <si>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</si>
  <si>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</si>
  <si>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</si>
  <si>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</si>
  <si>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</si>
  <si>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</si>
  <si>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</si>
  <si>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</si>
  <si>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</si>
  <si>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</si>
  <si>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</si>
  <si>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</si>
  <si>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</si>
  <si>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</si>
  <si>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</si>
  <si>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</si>
  <si>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</si>
  <si>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</si>
  <si>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</si>
  <si>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</si>
  <si>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</si>
  <si>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</si>
  <si>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</si>
  <si>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</si>
  <si>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</si>
  <si>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</si>
  <si>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</si>
  <si>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</si>
  <si>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</si>
  <si>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</si>
  <si>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</si>
  <si>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</si>
  <si>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</si>
  <si>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</si>
  <si>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</si>
  <si>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</si>
  <si>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</si>
  <si>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</si>
  <si>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</si>
  <si>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</si>
  <si>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</si>
  <si>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</si>
  <si>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</si>
  <si>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</si>
  <si>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</si>
  <si>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</si>
  <si>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</si>
  <si>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</si>
  <si>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</si>
  <si>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</si>
  <si>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</si>
  <si>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</si>
  <si>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</si>
  <si>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</si>
  <si>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</si>
  <si>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</si>
  <si>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</si>
  <si>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</si>
  <si>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</si>
  <si>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</si>
  <si>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</si>
  <si>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</si>
  <si>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</si>
  <si>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</si>
  <si>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</si>
  <si>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</si>
  <si>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</si>
  <si>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</si>
  <si>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</si>
  <si>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</si>
  <si>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</si>
  <si>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</si>
  <si>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</si>
  <si>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</si>
  <si>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</si>
  <si>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</si>
  <si>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</si>
  <si>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</si>
  <si>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</si>
  <si>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</si>
  <si>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</si>
  <si>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</si>
  <si>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</si>
  <si>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</si>
  <si>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</si>
  <si>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</si>
  <si>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</si>
  <si>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</si>
  <si>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</si>
  <si>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</si>
  <si>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</si>
  <si>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</si>
  <si>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</si>
  <si>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</si>
  <si>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</si>
  <si>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</si>
  <si>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</si>
  <si>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</si>
  <si>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</si>
  <si>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</si>
  <si>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</si>
  <si>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</si>
  <si>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</si>
  <si>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</si>
  <si>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</si>
  <si>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</si>
  <si>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</si>
  <si>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</si>
  <si>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</si>
  <si>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</si>
  <si>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</si>
  <si>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</si>
  <si>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</si>
  <si>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</si>
  <si>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</si>
  <si>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</si>
  <si>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</si>
  <si>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</si>
  <si>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</si>
  <si>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</si>
  <si>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</si>
  <si>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</si>
  <si>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</si>
  <si>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</si>
  <si>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</si>
  <si>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</si>
  <si>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</si>
  <si>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</si>
  <si>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</si>
  <si>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</si>
  <si>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</si>
  <si>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</si>
  <si>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</si>
  <si>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</si>
  <si>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</si>
  <si>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</si>
  <si>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</si>
  <si>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</si>
  <si>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</si>
  <si>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</si>
  <si>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</si>
  <si>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</si>
  <si>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</si>
  <si>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</si>
  <si>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</si>
  <si>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</si>
  <si>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</si>
  <si>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</si>
  <si>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</si>
  <si>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</si>
  <si>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</si>
  <si>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</si>
  <si>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</si>
  <si>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</si>
  <si>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</si>
  <si>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</si>
  <si>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</si>
  <si>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</si>
  <si>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</si>
  <si>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</si>
  <si>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</si>
  <si>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</si>
  <si>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</si>
  <si>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</si>
  <si>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</si>
  <si>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</si>
  <si>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</si>
  <si>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</si>
  <si>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</si>
  <si>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</si>
  <si>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</si>
  <si>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</si>
  <si>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</si>
  <si>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</si>
  <si>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</si>
  <si>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</si>
  <si>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</si>
  <si>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</si>
  <si>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</si>
  <si>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</si>
  <si>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</si>
  <si>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</si>
  <si>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</si>
  <si>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</si>
  <si>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</si>
  <si>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</si>
  <si>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</si>
  <si>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</si>
  <si>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</si>
  <si>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</si>
  <si>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</si>
  <si>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</si>
  <si>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</si>
  <si>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</si>
  <si>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</si>
  <si>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</si>
  <si>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</si>
  <si>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</si>
  <si>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</si>
  <si>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</si>
  <si>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</si>
  <si>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</si>
  <si>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</si>
  <si>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</si>
  <si>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</si>
  <si>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</si>
  <si>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</si>
  <si>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</si>
  <si>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</si>
  <si>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</si>
  <si>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</si>
  <si>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</si>
  <si>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</si>
  <si>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</si>
  <si>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</si>
  <si>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</si>
  <si>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</si>
  <si>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</si>
  <si>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</si>
  <si>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</si>
  <si>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</si>
  <si>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</si>
  <si>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</si>
  <si>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</si>
  <si>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</si>
  <si>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</si>
  <si>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</si>
  <si>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</si>
  <si>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</si>
  <si>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</si>
  <si>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</si>
  <si>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</si>
  <si>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</si>
  <si>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</si>
  <si>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</si>
  <si>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</si>
  <si>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</si>
  <si>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</si>
  <si>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</si>
  <si>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</si>
  <si>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</si>
  <si>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</si>
  <si>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</si>
  <si>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</si>
  <si>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</si>
  <si>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</si>
  <si>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</si>
  <si>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</si>
  <si>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</si>
  <si>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</si>
  <si>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</si>
  <si>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</si>
  <si>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</si>
  <si>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</si>
  <si>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</si>
  <si>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</si>
  <si>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</si>
  <si>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</si>
  <si>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</si>
  <si>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</si>
  <si>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</si>
  <si>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</si>
  <si>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</si>
  <si>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</si>
  <si>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</si>
  <si>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</si>
  <si>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</si>
  <si>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</si>
  <si>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</si>
  <si>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</si>
  <si>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</si>
  <si>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</si>
  <si>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</si>
  <si>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</si>
  <si>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</si>
  <si>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</si>
  <si>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</si>
  <si>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</si>
  <si>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</si>
  <si>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</si>
  <si>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</si>
  <si>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</si>
  <si>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</si>
  <si>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</si>
  <si>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</si>
  <si>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</si>
  <si>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</si>
  <si>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</si>
  <si>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</si>
  <si>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</si>
  <si>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</si>
  <si>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</si>
  <si>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</si>
  <si>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</si>
  <si>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</si>
  <si>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</si>
  <si>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</si>
  <si>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</si>
  <si>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</si>
  <si>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</si>
  <si>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</si>
  <si>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</si>
  <si>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</si>
  <si>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</si>
  <si>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</si>
  <si>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</si>
  <si>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</si>
  <si>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</si>
  <si>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</si>
  <si>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</si>
  <si>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</si>
  <si>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</si>
  <si>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</si>
  <si>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</si>
  <si>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</si>
  <si>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</si>
  <si>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</si>
  <si>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</si>
  <si>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</si>
  <si>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</si>
  <si>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</si>
  <si>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</si>
  <si>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</si>
  <si>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</si>
  <si>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</si>
  <si>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</si>
  <si>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</si>
  <si>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</si>
  <si>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</si>
  <si>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</si>
  <si>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</si>
  <si>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</si>
  <si>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</si>
  <si>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</si>
  <si>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</si>
  <si>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</si>
  <si>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</si>
  <si>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</si>
  <si>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</si>
  <si>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</si>
  <si>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</si>
  <si>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</si>
  <si>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</si>
  <si>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</si>
  <si>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</si>
  <si>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</si>
  <si>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</si>
  <si>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</si>
  <si>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</si>
  <si>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</si>
  <si>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</si>
  <si>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</si>
  <si>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</si>
  <si>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</si>
  <si>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</si>
  <si>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</si>
  <si>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</si>
  <si>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</si>
  <si>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</si>
  <si>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</si>
  <si>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</si>
  <si>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</si>
  <si>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</si>
  <si>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</si>
  <si>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</si>
  <si>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</si>
  <si>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</si>
  <si>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</si>
  <si>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</si>
  <si>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</si>
  <si>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</si>
  <si>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</si>
  <si>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</si>
  <si>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</si>
  <si>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</si>
  <si>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</si>
  <si>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</si>
  <si>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</si>
  <si>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</si>
  <si>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</si>
  <si>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</si>
  <si>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</si>
  <si>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</si>
  <si>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</si>
  <si>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</si>
  <si>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</si>
  <si>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</si>
  <si>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</si>
  <si>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</si>
  <si>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</si>
  <si>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</si>
  <si>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</si>
  <si>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</si>
  <si>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</si>
  <si>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</si>
  <si>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</si>
  <si>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</si>
  <si>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</si>
  <si>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</si>
  <si>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</si>
  <si>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</si>
  <si>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</si>
  <si>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</si>
  <si>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</si>
  <si>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</si>
  <si>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</si>
  <si>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</si>
  <si>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</si>
  <si>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</si>
  <si>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</si>
  <si>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</si>
  <si>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</si>
  <si>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</si>
  <si>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</si>
  <si>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</si>
  <si>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</si>
  <si>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</si>
  <si>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</si>
  <si>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</si>
  <si>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</si>
  <si>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</si>
  <si>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</si>
  <si>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</si>
  <si>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</si>
  <si>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</si>
  <si>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</si>
  <si>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</si>
  <si>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</si>
  <si>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</si>
  <si>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</si>
  <si>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</si>
  <si>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</si>
  <si>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</si>
  <si>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</si>
  <si>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</si>
  <si>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</si>
  <si>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</si>
  <si>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</si>
  <si>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</si>
  <si>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</si>
  <si>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</si>
  <si>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</si>
  <si>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</si>
  <si>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</si>
  <si>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</si>
  <si>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</si>
  <si>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</si>
  <si>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</si>
  <si>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</si>
  <si>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</si>
  <si>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</si>
  <si>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</si>
  <si>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</si>
  <si>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</si>
  <si>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</si>
  <si>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</si>
  <si>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</si>
  <si>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</si>
  <si>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</si>
  <si>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</si>
  <si>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</si>
  <si>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</si>
  <si>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</si>
  <si>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</si>
  <si>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</si>
  <si>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</si>
  <si>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</si>
  <si>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</si>
  <si>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</si>
  <si>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</si>
  <si>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</si>
  <si>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</si>
  <si>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</si>
  <si>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</si>
  <si>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</si>
  <si>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</si>
  <si>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</si>
  <si>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</si>
  <si>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</si>
  <si>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</si>
  <si>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</si>
  <si>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</si>
  <si>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</si>
  <si>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</si>
  <si>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</si>
  <si>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</si>
  <si>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</si>
  <si>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</si>
  <si>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</si>
  <si>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</si>
  <si>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</si>
  <si>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</si>
  <si>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</si>
  <si>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</si>
  <si>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</si>
  <si>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</si>
  <si>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</si>
  <si>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</si>
  <si>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</si>
  <si>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</si>
  <si>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</si>
  <si>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</si>
  <si>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</si>
  <si>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</si>
  <si>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</si>
  <si>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</si>
  <si>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</si>
  <si>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</si>
  <si>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</si>
  <si>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</si>
  <si>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</si>
  <si>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</si>
  <si>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</si>
  <si>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</si>
  <si>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</si>
  <si>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</si>
  <si>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</si>
  <si>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</si>
  <si>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</si>
  <si>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</si>
  <si>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</si>
  <si>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</si>
  <si>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</si>
  <si>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</si>
  <si>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</si>
  <si>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</si>
  <si>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</si>
  <si>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</si>
  <si>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</si>
  <si>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</si>
  <si>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</si>
  <si>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</si>
  <si>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</si>
  <si>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</si>
  <si>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</si>
  <si>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</si>
  <si>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</si>
  <si>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</si>
  <si>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</si>
  <si>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</si>
  <si>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</si>
  <si>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</si>
  <si>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</si>
  <si>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</si>
  <si>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</si>
  <si>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</si>
  <si>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</si>
  <si>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</si>
  <si>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</si>
  <si>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</si>
  <si>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</si>
  <si>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</si>
  <si>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</si>
  <si>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</si>
  <si>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</si>
  <si>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</si>
  <si>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</si>
  <si>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</si>
  <si>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</si>
  <si>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</si>
  <si>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</si>
  <si>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</si>
  <si>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</si>
  <si>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</si>
  <si>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</si>
  <si>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</si>
  <si>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</si>
  <si>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</si>
  <si>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</si>
  <si>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</si>
  <si>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</si>
  <si>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</si>
  <si>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</si>
  <si>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</si>
  <si>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</si>
  <si>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</si>
  <si>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</si>
  <si>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</si>
  <si>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</si>
  <si>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</si>
  <si>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</si>
  <si>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</si>
  <si>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</si>
  <si>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</si>
  <si>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</si>
  <si>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</si>
  <si>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</si>
  <si>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</si>
  <si>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</si>
  <si>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</si>
  <si>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</si>
  <si>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</si>
  <si>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</si>
  <si>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</si>
  <si>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</si>
  <si>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</si>
  <si>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</si>
  <si>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</si>
  <si>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</si>
  <si>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</si>
  <si>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</si>
  <si>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</si>
  <si>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</si>
  <si>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</si>
  <si>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</si>
  <si>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</si>
  <si>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</si>
  <si>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</si>
  <si>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</si>
  <si>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</si>
  <si>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</si>
  <si>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</si>
  <si>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</si>
  <si>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</si>
  <si>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</si>
  <si>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</si>
  <si>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</si>
  <si>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</si>
  <si>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</si>
  <si>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</si>
  <si>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</si>
  <si>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</si>
  <si>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</si>
  <si>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</si>
  <si>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</si>
  <si>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</si>
  <si>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</si>
  <si>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</si>
  <si>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</si>
  <si>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</si>
  <si>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</si>
  <si>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</si>
  <si>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</si>
  <si>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</si>
  <si>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</si>
  <si>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</si>
  <si>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</si>
  <si>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</si>
  <si>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</si>
  <si>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</si>
  <si>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</si>
  <si>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</si>
  <si>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</si>
  <si>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</si>
  <si>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</si>
  <si>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</si>
  <si>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</si>
  <si>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</si>
  <si>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</si>
  <si>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</si>
  <si>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</si>
  <si>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</si>
  <si>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</si>
  <si>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</si>
  <si>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</si>
  <si>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</si>
  <si>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</si>
  <si>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</si>
  <si>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</si>
  <si>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</si>
  <si>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</si>
  <si>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</si>
  <si>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</si>
  <si>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</si>
  <si>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</si>
  <si>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</si>
  <si>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</si>
  <si>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</si>
  <si>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</si>
  <si>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</si>
  <si>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</si>
  <si>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</si>
  <si>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</si>
  <si>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</si>
  <si>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</si>
  <si>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</si>
  <si>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</si>
  <si>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</si>
  <si>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</si>
  <si>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</si>
  <si>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</si>
  <si>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</si>
  <si>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</si>
  <si>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</si>
  <si>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</si>
  <si>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</si>
  <si>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</si>
  <si>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</si>
  <si>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</si>
  <si>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</si>
  <si>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</si>
  <si>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</si>
  <si>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</si>
  <si>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</si>
  <si>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</si>
  <si>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</si>
  <si>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</si>
  <si>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</si>
  <si>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</si>
  <si>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</si>
  <si>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</si>
  <si>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</si>
  <si>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</si>
  <si>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</si>
  <si>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</si>
  <si>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</si>
  <si>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</si>
  <si>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</si>
  <si>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</si>
  <si>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</si>
  <si>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</si>
  <si>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</si>
  <si>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</si>
  <si>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</si>
  <si>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</si>
  <si>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</si>
  <si>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</si>
  <si>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</si>
  <si>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</si>
  <si>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</si>
  <si>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</si>
  <si>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</si>
  <si>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</si>
  <si>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</si>
  <si>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</si>
  <si>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</si>
  <si>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</si>
  <si>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</si>
  <si>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</si>
  <si>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</si>
  <si>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</si>
  <si>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</si>
  <si>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</si>
  <si>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</si>
  <si>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</si>
  <si>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</si>
  <si>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</si>
  <si>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</si>
  <si>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</si>
  <si>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</si>
  <si>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</si>
  <si>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</si>
  <si>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</si>
  <si>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</si>
  <si>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</si>
  <si>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</si>
  <si>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</si>
  <si>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</si>
  <si>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</si>
  <si>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</si>
  <si>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</si>
  <si>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</si>
  <si>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</si>
  <si>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</si>
  <si>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</si>
  <si>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</si>
  <si>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</si>
  <si>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</si>
  <si>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</si>
  <si>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</si>
  <si>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</si>
  <si>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</si>
  <si>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</si>
  <si>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</si>
  <si>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</si>
  <si>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</si>
  <si>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</si>
  <si>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</si>
  <si>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</si>
  <si>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</si>
  <si>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</si>
  <si>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</si>
  <si>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</si>
  <si>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</si>
  <si>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</si>
  <si>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</si>
  <si>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</si>
  <si>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</si>
  <si>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</si>
  <si>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</si>
  <si>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</si>
  <si>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</si>
  <si>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</si>
  <si>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</si>
  <si>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</si>
  <si>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</si>
  <si>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</si>
  <si>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</si>
  <si>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</si>
  <si>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</si>
  <si>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</si>
  <si>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</si>
  <si>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</si>
  <si>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</si>
  <si>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</si>
  <si>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</si>
  <si>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</si>
  <si>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</si>
  <si>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</si>
  <si>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</si>
  <si>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</si>
  <si>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</si>
  <si>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</si>
  <si>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</si>
  <si>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</si>
  <si>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</si>
  <si>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</si>
  <si>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</si>
  <si>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</si>
  <si>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</si>
  <si>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</si>
  <si>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</si>
  <si>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</si>
  <si>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</si>
  <si>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</si>
  <si>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</si>
  <si>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</si>
  <si>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</si>
  <si>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</si>
  <si>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</si>
  <si>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</si>
  <si>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</si>
  <si>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</si>
  <si>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</si>
  <si>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</si>
  <si>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</si>
  <si>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</si>
  <si>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</si>
  <si>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</si>
  <si>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</si>
  <si>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</si>
  <si>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</si>
  <si>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</si>
  <si>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</si>
  <si>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</si>
  <si>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</si>
  <si>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</si>
  <si>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</si>
  <si>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</si>
  <si>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</si>
  <si>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</si>
  <si>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</si>
  <si>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</si>
  <si>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</si>
  <si>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</si>
  <si>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</si>
  <si>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</si>
  <si>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</si>
  <si>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</si>
  <si>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</si>
  <si>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</si>
  <si>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</si>
  <si>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</si>
  <si>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</si>
  <si>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</si>
  <si>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</si>
  <si>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</si>
  <si>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</si>
  <si>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</si>
  <si>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</si>
  <si>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</si>
  <si>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</si>
  <si>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</si>
  <si>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</si>
  <si>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</si>
  <si>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</si>
  <si>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</si>
  <si>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</si>
  <si>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</si>
  <si>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</si>
  <si>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</si>
  <si>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</si>
  <si>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</si>
  <si>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</si>
  <si>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</si>
  <si>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</si>
  <si>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</si>
  <si>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</si>
  <si>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</si>
  <si>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</si>
  <si>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</si>
  <si>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</si>
  <si>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</si>
  <si>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</si>
  <si>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</si>
  <si>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</si>
  <si>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</si>
  <si>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</si>
  <si>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</si>
  <si>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</si>
  <si>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</si>
  <si>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</si>
  <si>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</si>
  <si>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</si>
  <si>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</si>
  <si>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</si>
  <si>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</si>
  <si>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</si>
  <si>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</si>
  <si>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</si>
  <si>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</si>
  <si>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</si>
  <si>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</si>
  <si>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</si>
  <si>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</si>
  <si>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</si>
  <si>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</si>
  <si>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</si>
  <si>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</si>
  <si>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</si>
  <si>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</si>
  <si>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</si>
  <si>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</si>
  <si>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</si>
  <si>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</si>
  <si>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</si>
  <si>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</si>
  <si>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</si>
  <si>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</si>
  <si>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</si>
  <si>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</si>
  <si>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</si>
  <si>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</si>
  <si>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</si>
  <si>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</si>
  <si>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</si>
  <si>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</si>
  <si>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</si>
  <si>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</si>
  <si>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</si>
  <si>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</si>
  <si>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</si>
  <si>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</si>
  <si>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</si>
  <si>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</si>
  <si>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</si>
  <si>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</si>
  <si>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</si>
  <si>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</si>
  <si>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</si>
  <si>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</si>
  <si>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</si>
  <si>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</si>
  <si>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</si>
  <si>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</si>
  <si>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</si>
  <si>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</si>
  <si>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</si>
  <si>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</si>
  <si>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</si>
  <si>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</si>
  <si>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</si>
  <si>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</si>
  <si>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</si>
  <si>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</si>
  <si>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</si>
  <si>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</si>
  <si>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</si>
  <si>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</si>
  <si>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</si>
  <si>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</si>
  <si>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</si>
  <si>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</si>
  <si>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</si>
  <si>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</si>
  <si>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</si>
  <si>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</si>
  <si>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</si>
  <si>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</si>
  <si>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</si>
  <si>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</si>
  <si>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</si>
  <si>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</si>
  <si>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</si>
  <si>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</si>
  <si>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</si>
  <si>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</si>
  <si>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</si>
  <si>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</si>
  <si>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</si>
  <si>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</si>
  <si>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</si>
  <si>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</si>
  <si>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</si>
  <si>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</si>
  <si>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</si>
  <si>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</si>
  <si>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</si>
  <si>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</si>
  <si>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</si>
  <si>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</si>
  <si>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</si>
  <si>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</si>
  <si>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</si>
  <si>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</si>
  <si>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</si>
  <si>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</si>
  <si>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</si>
  <si>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</si>
  <si>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</si>
  <si>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</si>
  <si>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</si>
  <si>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</si>
  <si>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</si>
  <si>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</si>
  <si>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</si>
  <si>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</si>
  <si>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</si>
  <si>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</si>
  <si>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</si>
  <si>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</si>
  <si>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</si>
  <si>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</si>
  <si>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</si>
  <si>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</si>
  <si>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</si>
  <si>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</si>
  <si>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</si>
  <si>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</si>
  <si>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</si>
  <si>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</si>
  <si>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</si>
  <si>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</si>
  <si>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</si>
  <si>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</si>
  <si>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</si>
  <si>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</si>
  <si>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</si>
  <si>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</si>
  <si>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</si>
  <si>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</si>
  <si>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</si>
  <si>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</si>
  <si>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</si>
  <si>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</si>
  <si>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</si>
  <si>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</si>
  <si>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</si>
  <si>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</si>
  <si>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</si>
  <si>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</si>
  <si>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</si>
  <si>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</si>
  <si>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</si>
  <si>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</si>
  <si>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</si>
  <si>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</si>
  <si>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</si>
  <si>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</si>
  <si>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</si>
  <si>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</si>
  <si>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</si>
  <si>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</si>
  <si>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</si>
  <si>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</si>
  <si>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</si>
  <si>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</si>
  <si>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</si>
  <si>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</si>
  <si>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</si>
  <si>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</si>
  <si>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</si>
  <si>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</si>
  <si>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</si>
  <si>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</si>
  <si>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</si>
  <si>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</si>
  <si>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</si>
  <si>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</si>
  <si>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</si>
  <si>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</si>
  <si>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</si>
  <si>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</si>
  <si>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</si>
  <si>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</si>
  <si>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</si>
  <si>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</si>
  <si>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</si>
  <si>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</si>
  <si>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</si>
  <si>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</si>
  <si>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</si>
  <si>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</si>
  <si>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</si>
  <si>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</si>
  <si>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</si>
  <si>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</si>
  <si>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</si>
  <si>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</si>
  <si>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</si>
  <si>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</si>
  <si>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</si>
  <si>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</si>
  <si>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</si>
  <si>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</si>
  <si>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</si>
  <si>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</si>
  <si>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</si>
  <si>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</si>
  <si>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</si>
  <si>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</si>
  <si>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</si>
  <si>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</si>
  <si>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</si>
  <si>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</si>
  <si>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</si>
  <si>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</si>
  <si>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</si>
  <si>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</si>
  <si>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</si>
  <si>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</si>
  <si>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</si>
  <si>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</si>
  <si>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</si>
  <si>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</si>
  <si>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</si>
  <si>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</si>
  <si>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</si>
  <si>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</si>
  <si>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</si>
  <si>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</si>
  <si>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</si>
  <si>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</si>
  <si>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</si>
  <si>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</si>
  <si>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</si>
  <si>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</si>
  <si>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</si>
  <si>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</si>
  <si>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</si>
  <si>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</si>
  <si>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</si>
  <si>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</si>
  <si>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</si>
  <si>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</si>
  <si>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</si>
  <si>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</si>
  <si>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</si>
  <si>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</si>
  <si>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</si>
  <si>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</si>
  <si>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</si>
  <si>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</si>
  <si>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</si>
  <si>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</si>
  <si>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</si>
  <si>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</si>
  <si>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</si>
  <si>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</si>
  <si>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</si>
  <si>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</si>
  <si>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</si>
  <si>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</si>
  <si>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</si>
  <si>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</si>
  <si>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</si>
  <si>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</si>
  <si>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</si>
  <si>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</si>
  <si>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</si>
  <si>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</si>
  <si>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</si>
  <si>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</si>
  <si>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</si>
  <si>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</si>
  <si>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</si>
  <si>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</si>
  <si>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</si>
  <si>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</si>
  <si>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</si>
  <si>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</si>
  <si>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</si>
  <si>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</si>
  <si>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</si>
  <si>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</si>
  <si>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</si>
  <si>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</si>
  <si>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</si>
  <si>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</si>
  <si>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</si>
  <si>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</si>
  <si>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</si>
  <si>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</si>
  <si>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</si>
  <si>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</si>
  <si>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</si>
  <si>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</si>
  <si>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</si>
  <si>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</si>
  <si>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</si>
  <si>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</si>
  <si>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</si>
  <si>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</si>
  <si>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</si>
  <si>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</si>
  <si>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</si>
  <si>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</si>
  <si>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</si>
  <si>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</si>
  <si>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</si>
  <si>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</si>
  <si>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</si>
  <si>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</si>
  <si>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</si>
  <si>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</si>
  <si>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</si>
  <si>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</si>
  <si>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</si>
  <si>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</si>
  <si>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</si>
  <si>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</si>
  <si>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</si>
  <si>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</si>
  <si>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</si>
  <si>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</si>
  <si>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</si>
  <si>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</si>
  <si>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</si>
  <si>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</si>
  <si>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</si>
  <si>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</si>
  <si>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</si>
  <si>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</si>
  <si>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</si>
  <si>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</si>
  <si>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</si>
  <si>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</si>
  <si>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</si>
  <si>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</si>
  <si>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</si>
  <si>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</si>
  <si>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</si>
  <si>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</si>
  <si>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</si>
  <si>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</si>
  <si>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</si>
  <si>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</si>
  <si>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</si>
  <si>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</si>
  <si>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</si>
  <si>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</si>
  <si>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</si>
  <si>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</si>
  <si>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</si>
  <si>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</si>
  <si>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</si>
  <si>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</si>
  <si>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</si>
  <si>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</si>
  <si>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</si>
  <si>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</si>
  <si>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</si>
  <si>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</si>
  <si>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</si>
  <si>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</si>
  <si>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</si>
  <si>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</si>
  <si>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</si>
  <si>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</si>
  <si>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</si>
  <si>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</si>
  <si>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</si>
  <si>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</si>
  <si>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</si>
  <si>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</si>
  <si>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</si>
  <si>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</si>
  <si>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</si>
  <si>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</si>
  <si>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</si>
  <si>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</si>
  <si>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</si>
  <si>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</si>
  <si>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</si>
  <si>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</si>
  <si>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</si>
  <si>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</si>
  <si>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</si>
  <si>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</si>
  <si>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</si>
  <si>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</si>
  <si>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</si>
  <si>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</si>
  <si>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</si>
  <si>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</si>
  <si>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</si>
  <si>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</si>
  <si>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</si>
  <si>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</si>
  <si>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</si>
  <si>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</si>
  <si>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</si>
  <si>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</si>
  <si>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</si>
  <si>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</si>
  <si>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</si>
  <si>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</si>
  <si>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</si>
  <si>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</si>
  <si>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</si>
  <si>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</si>
  <si>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</si>
  <si>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</si>
  <si>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</si>
  <si>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</si>
  <si>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</si>
  <si>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</si>
  <si>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</si>
  <si>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</si>
  <si>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</si>
  <si>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</si>
  <si>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</si>
  <si>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</si>
  <si>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</si>
  <si>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</si>
  <si>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</si>
  <si>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</si>
  <si>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</si>
  <si>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</si>
  <si>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</si>
  <si>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</si>
  <si>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</si>
  <si>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</si>
  <si>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</si>
  <si>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</si>
  <si>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</si>
  <si>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</si>
  <si>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</si>
  <si>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</si>
  <si>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</si>
  <si>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</si>
  <si>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</si>
  <si>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</si>
  <si>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</si>
  <si>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</si>
  <si>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</si>
  <si>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</si>
  <si>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</si>
  <si>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</si>
  <si>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</si>
  <si>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</si>
  <si>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</si>
  <si>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</si>
  <si>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</si>
  <si>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</si>
  <si>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</si>
  <si>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</si>
  <si>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</si>
  <si>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</si>
  <si>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</si>
  <si>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</si>
  <si>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</si>
  <si>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</si>
  <si>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</si>
  <si>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</si>
  <si>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</si>
  <si>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</si>
  <si>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</si>
  <si>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</si>
  <si>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</si>
  <si>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</si>
  <si>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</si>
  <si>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</si>
  <si>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</si>
  <si>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</si>
  <si>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</si>
  <si>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</si>
  <si>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</si>
  <si>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</si>
  <si>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</si>
  <si>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</si>
  <si>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</si>
  <si>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</si>
  <si>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</si>
  <si>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</si>
  <si>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</si>
  <si>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</si>
  <si>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</si>
  <si>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</si>
  <si>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</si>
  <si>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</si>
  <si>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</si>
  <si>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</si>
  <si>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</si>
  <si>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</si>
  <si>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</si>
  <si>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</si>
  <si>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</si>
  <si>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</si>
  <si>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</si>
  <si>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</si>
  <si>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</si>
  <si>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</si>
  <si>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</si>
  <si>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</si>
  <si>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</si>
  <si>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</si>
  <si>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</si>
  <si>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</si>
  <si>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</si>
  <si>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</si>
  <si>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</si>
  <si>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</si>
  <si>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</si>
  <si>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</si>
  <si>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</si>
  <si>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</si>
  <si>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</si>
  <si>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</si>
  <si>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</si>
  <si>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</si>
  <si>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</si>
  <si>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</si>
  <si>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</si>
  <si>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</si>
  <si>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</si>
  <si>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</si>
  <si>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</si>
  <si>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</si>
  <si>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</si>
  <si>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</si>
  <si>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</si>
  <si>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</si>
  <si>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</si>
  <si>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</si>
  <si>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</si>
  <si>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</si>
  <si>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</si>
  <si>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</si>
  <si>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</si>
  <si>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</si>
  <si>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</si>
  <si>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</si>
  <si>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</si>
  <si>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</si>
  <si>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</si>
  <si>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</si>
  <si>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</si>
  <si>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</si>
  <si>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</si>
  <si>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</si>
  <si>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</si>
  <si>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</si>
  <si>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</si>
  <si>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</si>
  <si>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</si>
  <si>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</si>
  <si>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</si>
  <si>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</si>
  <si>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</si>
  <si>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</si>
  <si>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</si>
  <si>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</si>
  <si>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</si>
  <si>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</si>
  <si>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</si>
  <si>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</si>
  <si>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</si>
  <si>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</si>
  <si>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</si>
  <si>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</si>
  <si>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</si>
  <si>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</si>
  <si>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</si>
  <si>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</si>
  <si>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</si>
  <si>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</si>
  <si>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</si>
  <si>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</si>
  <si>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</si>
  <si>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</si>
  <si>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</si>
  <si>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</si>
  <si>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</si>
  <si>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</si>
  <si>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</si>
  <si>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</si>
  <si>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</si>
  <si>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</si>
  <si>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</si>
  <si>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</si>
  <si>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</si>
  <si>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</si>
  <si>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</si>
  <si>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</si>
  <si>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</si>
  <si>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</si>
  <si>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</si>
  <si>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</si>
  <si>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</si>
  <si>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</si>
  <si>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</si>
  <si>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</si>
  <si>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</si>
  <si>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</si>
  <si>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</si>
  <si>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</si>
  <si>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</si>
  <si>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</si>
  <si>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</si>
  <si>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</si>
  <si>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</si>
  <si>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</si>
  <si>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</si>
  <si>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</si>
  <si>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</si>
  <si>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</si>
  <si>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</si>
  <si>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</si>
  <si>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</si>
  <si>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</si>
  <si>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</si>
  <si>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</si>
  <si>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</si>
  <si>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</si>
  <si>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</si>
  <si>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</si>
  <si>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</si>
  <si>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</si>
  <si>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</si>
  <si>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</si>
  <si>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</si>
  <si>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</si>
  <si>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</si>
  <si>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</si>
  <si>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</si>
  <si>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</si>
  <si>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</si>
  <si>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</si>
  <si>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</si>
  <si>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</si>
  <si>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</si>
  <si>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</si>
  <si>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</si>
  <si>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</si>
  <si>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</si>
  <si>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</si>
  <si>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</si>
  <si>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</si>
  <si>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</si>
  <si>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</si>
  <si>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</si>
  <si>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</si>
  <si>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</si>
  <si>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</si>
  <si>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</si>
  <si>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</si>
  <si>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</si>
  <si>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</si>
  <si>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</si>
  <si>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</si>
  <si>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</si>
  <si>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</si>
  <si>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</si>
  <si>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</si>
  <si>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</si>
  <si>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</si>
  <si>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</si>
  <si>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</si>
  <si>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</si>
  <si>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</si>
  <si>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</si>
  <si>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</si>
  <si>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</si>
  <si>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</si>
  <si>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</si>
  <si>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</si>
  <si>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</si>
  <si>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</si>
  <si>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</si>
  <si>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</si>
  <si>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</si>
  <si>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</si>
  <si>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</si>
  <si>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</si>
  <si>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</si>
  <si>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</si>
  <si>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</si>
  <si>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</si>
  <si>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</si>
  <si>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</si>
  <si>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</si>
  <si>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</si>
  <si>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</si>
  <si>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</si>
  <si>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</si>
  <si>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</si>
  <si>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</si>
  <si>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</si>
  <si>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</si>
  <si>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</si>
  <si>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</si>
  <si>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</si>
  <si>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</si>
  <si>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</si>
  <si>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</si>
  <si>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</si>
  <si>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</si>
  <si>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</si>
  <si>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</si>
  <si>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</si>
  <si>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</si>
  <si>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</si>
  <si>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</si>
  <si>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</si>
  <si>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</si>
  <si>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</si>
  <si>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</si>
  <si>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</si>
  <si>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</si>
  <si>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</si>
  <si>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</si>
  <si>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</si>
  <si>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</si>
  <si>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</si>
  <si>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</si>
  <si>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</si>
  <si>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</si>
  <si>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</si>
  <si>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</si>
  <si>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</si>
  <si>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</si>
  <si>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</si>
  <si>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</si>
  <si>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</si>
  <si>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</si>
  <si>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</si>
  <si>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</si>
  <si>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</si>
  <si>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</si>
  <si>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</si>
  <si>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</si>
  <si>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</si>
  <si>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</si>
  <si>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</si>
  <si>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</si>
  <si>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</si>
  <si>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</si>
  <si>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</si>
  <si>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</si>
  <si>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</si>
  <si>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</si>
  <si>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</si>
  <si>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</si>
  <si>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</si>
  <si>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</si>
  <si>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</si>
  <si>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</si>
  <si>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</si>
  <si>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</si>
  <si>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</si>
  <si>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</si>
  <si>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</si>
  <si>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</si>
  <si>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</si>
  <si>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</si>
  <si>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</si>
  <si>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</si>
  <si>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</si>
  <si>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</si>
  <si>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</si>
  <si>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</si>
  <si>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</si>
  <si>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</si>
  <si>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</si>
  <si>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</si>
  <si>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</si>
  <si>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</si>
  <si>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</si>
  <si>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</si>
  <si>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</si>
  <si>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</si>
  <si>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</si>
  <si>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</si>
  <si>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</si>
  <si>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</si>
  <si>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</si>
  <si>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</si>
  <si>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</si>
  <si>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</si>
  <si>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</si>
  <si>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</si>
  <si>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</si>
  <si>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</si>
  <si>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</si>
  <si>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</si>
  <si>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</si>
  <si>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</si>
  <si>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</si>
  <si>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</si>
  <si>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</si>
  <si>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</si>
  <si>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</si>
  <si>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</si>
  <si>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</si>
  <si>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</si>
  <si>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</si>
  <si>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</si>
  <si>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</si>
  <si>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</si>
  <si>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</si>
  <si>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</si>
  <si>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</si>
  <si>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</si>
  <si>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</si>
  <si>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</si>
  <si>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</si>
  <si>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</si>
  <si>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</si>
  <si>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</si>
  <si>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</si>
  <si>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</si>
  <si>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</si>
  <si>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</si>
  <si>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</si>
  <si>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</si>
  <si>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</si>
  <si>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</si>
  <si>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</si>
  <si>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</si>
  <si>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</si>
  <si>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</si>
  <si>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</si>
  <si>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</si>
  <si>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</si>
  <si>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</si>
  <si>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</si>
  <si>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</si>
  <si>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</si>
  <si>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</si>
  <si>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</si>
  <si>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</si>
  <si>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</si>
  <si>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</si>
  <si>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</si>
  <si>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</si>
  <si>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</si>
  <si>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</si>
  <si>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</si>
  <si>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</si>
  <si>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</si>
  <si>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</si>
  <si>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</si>
  <si>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</si>
  <si>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</si>
  <si>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</si>
  <si>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</si>
  <si>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</si>
  <si>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</si>
  <si>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</si>
  <si>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</si>
  <si>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</si>
  <si>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</si>
  <si>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</si>
  <si>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</si>
  <si>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</si>
  <si>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</si>
  <si>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</si>
  <si>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</si>
  <si>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</si>
  <si>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</si>
  <si>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</si>
  <si>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</si>
  <si>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</si>
  <si>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</si>
  <si>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</si>
  <si>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</si>
  <si>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</si>
  <si>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</si>
  <si>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</si>
  <si>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</si>
  <si>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</si>
  <si>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</si>
  <si>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</si>
  <si>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</si>
  <si>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</si>
  <si>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</si>
  <si>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</si>
  <si>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</si>
  <si>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</si>
  <si>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</si>
  <si>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</si>
  <si>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</si>
  <si>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</si>
  <si>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</si>
  <si>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</si>
  <si>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</si>
  <si>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</si>
  <si>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</si>
  <si>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</si>
  <si>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</si>
  <si>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</si>
  <si>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</si>
  <si>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</si>
  <si>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</si>
  <si>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</si>
  <si>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</si>
  <si>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</si>
  <si>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</si>
  <si>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</si>
  <si>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</si>
  <si>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</si>
  <si>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</si>
  <si>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</si>
  <si>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</si>
  <si>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</si>
  <si>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</si>
  <si>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</si>
  <si>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</si>
  <si>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</si>
  <si>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</si>
  <si>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</si>
  <si>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</si>
  <si>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</si>
  <si>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</si>
  <si>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</si>
  <si>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</si>
  <si>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</si>
  <si>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</si>
  <si>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</si>
  <si>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</si>
  <si>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</si>
  <si>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</si>
  <si>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</si>
  <si>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</si>
  <si>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</si>
  <si>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</si>
  <si>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</si>
  <si>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</si>
  <si>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</si>
  <si>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</si>
  <si>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</si>
  <si>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</si>
  <si>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</si>
  <si>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</si>
  <si>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</si>
  <si>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</si>
  <si>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</si>
  <si>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</si>
  <si>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</si>
  <si>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</si>
  <si>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</si>
  <si>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</si>
  <si>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</si>
  <si>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</si>
  <si>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</si>
  <si>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</si>
  <si>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</si>
  <si>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</si>
  <si>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</si>
  <si>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</si>
  <si>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</si>
  <si>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</si>
  <si>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</si>
  <si>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</si>
  <si>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</si>
  <si>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</si>
  <si>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</si>
  <si>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</si>
  <si>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</si>
  <si>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</si>
  <si>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</si>
  <si>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</si>
  <si>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</si>
  <si>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</si>
  <si>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</si>
  <si>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</si>
  <si>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</si>
  <si>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</si>
  <si>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</si>
  <si>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</si>
  <si>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</si>
  <si>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</si>
  <si>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</si>
  <si>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</si>
  <si>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</si>
  <si>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</si>
  <si>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</si>
  <si>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</si>
  <si>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</si>
  <si>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</si>
  <si>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</si>
  <si>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</si>
  <si>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</si>
  <si>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</si>
  <si>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</si>
  <si>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</si>
  <si>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</si>
  <si>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</si>
  <si>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</si>
  <si>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</si>
  <si>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</si>
  <si>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</si>
  <si>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</si>
  <si>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</si>
  <si>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</si>
  <si>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</si>
  <si>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</si>
  <si>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</si>
  <si>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</si>
  <si>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</si>
  <si>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</si>
  <si>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</si>
  <si>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</si>
  <si>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</si>
  <si>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</si>
  <si>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</si>
  <si>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</si>
  <si>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</si>
  <si>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</si>
  <si>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</si>
  <si>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</si>
  <si>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</si>
  <si>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</si>
  <si>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</si>
  <si>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</si>
  <si>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</si>
  <si>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</si>
  <si>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</si>
  <si>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</si>
  <si>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</si>
  <si>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</si>
  <si>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</si>
  <si>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</si>
  <si>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</si>
  <si>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</si>
  <si>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</si>
  <si>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</si>
  <si>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</si>
  <si>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</si>
  <si>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</si>
  <si>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</si>
  <si>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</si>
  <si>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</si>
  <si>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</si>
  <si>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</si>
  <si>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</si>
  <si>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</si>
  <si>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</si>
  <si>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</si>
  <si>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</si>
  <si>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</si>
  <si>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</si>
  <si>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</si>
  <si>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</si>
  <si>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</si>
  <si>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</si>
  <si>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</si>
  <si>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</si>
  <si>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</si>
  <si>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</si>
  <si>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</si>
  <si>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</si>
  <si>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</si>
  <si>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</si>
  <si>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</si>
  <si>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</si>
  <si>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</si>
  <si>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</si>
  <si>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</si>
  <si>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</si>
  <si>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</si>
  <si>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</si>
  <si>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</si>
  <si>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</si>
  <si>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</si>
  <si>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</si>
  <si>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</si>
  <si>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</si>
  <si>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</si>
  <si>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</si>
  <si>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</si>
  <si>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</si>
  <si>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</si>
  <si>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</si>
  <si>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</si>
  <si>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</si>
  <si>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</si>
  <si>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</si>
  <si>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</si>
  <si>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</si>
  <si>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</si>
  <si>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</si>
  <si>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</si>
  <si>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</si>
  <si>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</si>
  <si>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</si>
  <si>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</si>
  <si>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</si>
  <si>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</si>
  <si>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</si>
  <si>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</si>
  <si>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</si>
  <si>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</si>
  <si>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</si>
  <si>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</si>
  <si>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</si>
  <si>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</si>
  <si>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</si>
  <si>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</si>
  <si>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</si>
  <si>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</si>
  <si>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</si>
  <si>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</si>
  <si>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</si>
  <si>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</si>
  <si>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</si>
  <si>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</si>
  <si>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</si>
  <si>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</si>
  <si>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</si>
  <si>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</si>
  <si>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</si>
  <si>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</si>
  <si>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</si>
  <si>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</si>
  <si>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</si>
  <si>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</si>
  <si>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</si>
  <si>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</si>
  <si>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</si>
  <si>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</si>
  <si>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</si>
  <si>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</si>
  <si>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</si>
  <si>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</si>
  <si>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</si>
  <si>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</si>
  <si>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</si>
  <si>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</si>
  <si>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</si>
  <si>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</si>
  <si>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</si>
  <si>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</si>
  <si>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</si>
  <si>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</si>
  <si>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</si>
  <si>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</si>
  <si>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</si>
  <si>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</si>
  <si>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</si>
  <si>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</si>
  <si>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</si>
  <si>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</si>
  <si>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</si>
  <si>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</si>
  <si>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</si>
  <si>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</si>
  <si>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</si>
  <si>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</si>
  <si>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</si>
  <si>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</si>
  <si>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</si>
  <si>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</si>
  <si>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</si>
  <si>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</si>
  <si>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</si>
  <si>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</si>
  <si>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</si>
  <si>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</si>
  <si>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</si>
  <si>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</si>
  <si>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</si>
  <si>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</si>
  <si>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</si>
  <si>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</si>
  <si>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</si>
  <si>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</si>
  <si>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</si>
  <si>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</si>
  <si>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</si>
  <si>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</si>
  <si>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</si>
  <si>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</si>
  <si>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</si>
  <si>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</si>
  <si>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</si>
  <si>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</si>
  <si>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</si>
  <si>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</si>
  <si>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</si>
  <si>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</si>
  <si>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</si>
  <si>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</si>
  <si>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</si>
  <si>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</si>
  <si>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</si>
  <si>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</si>
  <si>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</si>
  <si>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</si>
  <si>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</si>
  <si>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</si>
  <si>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</si>
  <si>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</si>
  <si>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</si>
  <si>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</si>
  <si>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</si>
  <si>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</si>
  <si>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</si>
  <si>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</si>
  <si>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</si>
  <si>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</si>
  <si>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</si>
  <si>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</si>
  <si>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</si>
  <si>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</si>
  <si>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</si>
  <si>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</si>
  <si>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</si>
  <si>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</si>
  <si>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</si>
  <si>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</si>
  <si>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</si>
  <si>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</si>
  <si>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</si>
  <si>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</si>
  <si>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</si>
  <si>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</si>
  <si>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</si>
  <si>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</si>
  <si>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</si>
  <si>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</si>
  <si>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</si>
  <si>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</si>
  <si>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</si>
  <si>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</si>
  <si>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</si>
  <si>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</si>
  <si>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</si>
  <si>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</si>
  <si>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</si>
  <si>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</si>
  <si>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</si>
  <si>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</si>
  <si>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</si>
  <si>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</si>
  <si>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</si>
  <si>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</si>
  <si>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</si>
  <si>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</si>
  <si>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</si>
  <si>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</si>
  <si>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</si>
  <si>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</si>
  <si>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</si>
  <si>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</si>
  <si>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</si>
  <si>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</si>
  <si>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</si>
  <si>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</si>
  <si>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</si>
  <si>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</si>
  <si>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</si>
  <si>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</si>
  <si>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</si>
  <si>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</si>
  <si>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</si>
  <si>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</si>
  <si>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</si>
  <si>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</si>
  <si>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</si>
  <si>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</si>
  <si>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</si>
  <si>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</si>
  <si>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</si>
  <si>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</si>
  <si>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</si>
  <si>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</si>
  <si>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</si>
  <si>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</si>
  <si>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</si>
  <si>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</si>
  <si>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</si>
  <si>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</si>
  <si>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</si>
  <si>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</si>
  <si>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</si>
  <si>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</si>
  <si>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</si>
  <si>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</si>
  <si>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</si>
  <si>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</si>
  <si>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</si>
  <si>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</si>
  <si>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</si>
  <si>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</si>
  <si>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</si>
  <si>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</si>
  <si>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</si>
  <si>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</si>
  <si>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</si>
  <si>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</si>
  <si>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</si>
  <si>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</si>
  <si>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</si>
  <si>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</si>
  <si>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</si>
  <si>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</si>
  <si>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</si>
  <si>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</si>
  <si>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</si>
  <si>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</si>
  <si>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</si>
  <si>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</si>
  <si>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</si>
  <si>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</si>
  <si>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</si>
  <si>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</si>
  <si>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</si>
  <si>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</si>
  <si>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</si>
  <si>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</si>
  <si>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</si>
  <si>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</si>
  <si>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</si>
  <si>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</si>
  <si>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</si>
  <si>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</si>
  <si>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</si>
  <si>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</si>
  <si>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</si>
  <si>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</si>
  <si>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</si>
  <si>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</si>
  <si>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</si>
  <si>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</si>
  <si>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</si>
  <si>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</si>
  <si>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</si>
  <si>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</si>
  <si>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</si>
  <si>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</si>
  <si>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</si>
  <si>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</si>
  <si>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</si>
  <si>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</si>
  <si>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</si>
  <si>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</si>
  <si>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</si>
  <si>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</si>
  <si>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</si>
  <si>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</si>
  <si>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</si>
  <si>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</si>
  <si>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</si>
  <si>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</si>
  <si>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</si>
  <si>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</si>
  <si>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</si>
  <si>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</si>
  <si>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</si>
  <si>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</si>
  <si>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</si>
  <si>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</si>
  <si>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</si>
  <si>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</si>
  <si>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</si>
  <si>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</si>
  <si>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</si>
  <si>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</si>
  <si>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</si>
  <si>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</si>
  <si>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</si>
  <si>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</si>
  <si>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</si>
  <si>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</si>
  <si>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</si>
  <si>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</si>
  <si>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</si>
  <si>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</si>
  <si>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</si>
  <si>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</si>
  <si>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</si>
  <si>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</si>
  <si>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</si>
  <si>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</si>
  <si>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</si>
  <si>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</si>
  <si>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</si>
  <si>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</si>
  <si>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</si>
  <si>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</si>
  <si>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</si>
  <si>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</si>
  <si>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</si>
  <si>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</si>
  <si>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</si>
  <si>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</si>
  <si>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</si>
  <si>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</si>
  <si>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</si>
  <si>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</si>
  <si>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</si>
  <si>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</si>
  <si>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</si>
  <si>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</si>
  <si>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</si>
  <si>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</si>
  <si>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</si>
  <si>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</si>
  <si>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</si>
  <si>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</si>
  <si>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</si>
  <si>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</si>
  <si>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</si>
  <si>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</si>
  <si>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</si>
  <si>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</si>
  <si>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</si>
  <si>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</si>
  <si>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</si>
  <si>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</si>
  <si>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</si>
  <si>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</si>
  <si>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</si>
  <si>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</si>
  <si>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</si>
  <si>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</si>
  <si>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</si>
  <si>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</si>
  <si>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</si>
  <si>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</si>
  <si>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</si>
  <si>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</si>
  <si>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</si>
  <si>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</si>
  <si>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</si>
  <si>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</si>
  <si>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</si>
  <si>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</si>
  <si>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</si>
  <si>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</si>
  <si>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</si>
  <si>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</si>
  <si>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</si>
  <si>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</si>
  <si>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</si>
  <si>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</si>
  <si>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</si>
  <si>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</si>
  <si>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</si>
  <si>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</si>
  <si>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</si>
  <si>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</si>
  <si>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</si>
  <si>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</si>
  <si>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</si>
  <si>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</si>
  <si>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</si>
  <si>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</si>
  <si>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</si>
  <si>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</si>
  <si>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</si>
  <si>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</si>
  <si>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</si>
  <si>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</si>
  <si>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AA897</t>
  </si>
  <si>
    <t/>
  </si>
  <si>
    <t>2025-01-01</t>
  </si>
  <si>
    <t>2024-12-31</t>
  </si>
  <si>
    <t>2024-01-01</t>
  </si>
  <si>
    <t>2024-06-30</t>
  </si>
  <si>
    <t>ITIC</t>
  </si>
  <si>
    <t>PT Indonesian Tobacco Tbk.</t>
  </si>
  <si>
    <t>2023-12-31</t>
  </si>
  <si>
    <t>2025-06-30</t>
  </si>
  <si>
    <t>aporan Arus Kas menyajikan penerimaan dan pengeluaran kas dan bank yang diklasifikasikan ke dalam aktivitas operasi, investasi dan pendanaan serta disusun berdasarkan metode Langsung.
Kas dan bank dan piutang usaha kepada pihak ketiga Perseroan termasuk dalam kategori Biaya Perolehan Diamortisasi. 
The Statements of Cash Flows present receipts and disbursements of cash on hand and in bank classified into operating, investing and financing activities and are prepared using the Direct method.
The Company cash on hand and in banks and trade receivables from third parties were included in Amortized Cost.</t>
  </si>
  <si>
    <t>Laporan Keuangan Interim 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Interim disusun berdasarkan basis Akrual, kecuali Laporan Arus Kas, dengan menggunakan konsep Biaya Historis, kecuali seperti yang disebutkan dalam Catatan atas Laporan Keuangan Interim yang relevan.
Laporan Arus Kas menyajikan penerimaan dan pengeluaran kas dan bank yang diklasifikasikan ke dalam aktivitas operasi, investasi dan pendanaan serta disusun berdasarkan metode Langsung.
Mata uang pelaporan yang digunakan dalam penyusunan Laporan Keuangan Interim adalah mata uang Rupiah yang merupakan mata uang fungsional Perseroan.
The Company Interim Financial Statements have been prepared and presented in accordance with Indonesian Financial Accounting Standards comprising the Statements of Financial Accounting Standards (PSAK) and Interpretations of Financial Accounting Standards (ISAK) issued by the Financial Accounting Standards Board of the Indonesian Institute of Accountants and the Sharia Accounting Standards Board of the Indonesian Insitute of Accountants and Capital Market Regulatory Regulations.
The Interim Financial Statements have been prepared based on the Accrual basis, except for the Statements of Cash Flows, using the Historical Cost concept, except as disclosed in the relevant Notes to the Interim Financial Statements.
The Statements of Cash Flows present receipts and disbursements of cash on hand and in bank classified into operating, investing and financing activities and are prepared using the Direct method
The reporting currency used in the preparation of the Interim Financial Statements is Indonesian Rupiah, which is the Company functional currency.</t>
  </si>
  <si>
    <t>9 persen sampai 9.25 persen p.a. in arrear</t>
  </si>
  <si>
    <t>17 Februari 2025 - 17 Februari 2030</t>
  </si>
  <si>
    <t>PT Senja Indah Timika</t>
  </si>
  <si>
    <t>Tembakau Iris</t>
  </si>
  <si>
    <t>CV Harapan Prima Lestari</t>
  </si>
  <si>
    <t>2025-07-25</t>
  </si>
  <si>
    <t>16 Februari 2026</t>
  </si>
  <si>
    <t>Biaya yang terjadi sehubungan dengan penerbitan modal saham Perseroan kepada publik dikurangkan langsung dengan hasil emisi dan disajikan sebagai pengurang akun tambahan modal disetor dalam Laporan Posisi Keuangan Interim.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Interim Statements of Financial Position. Stock issuance cost that occurs before the initial listing of shares, is recorded as deferred charges.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</si>
  <si>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Interim.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Bangunan disusutkan dengan menggunakan metode Garis Lurus dengan taksiran masa manfaat 20 tahun.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Interim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Buildings are depreciated using the Straightline method with the estimated useful lives of 20 years.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116, . If the landrights are substantially similar to those of land purchases, they are accounted for as fixed assets under PSAK 216  Assets.
Subsequent costs are included in the asset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</si>
  <si>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untuk mengelola aset keuangan mengacu pada bagaimana mereka mengelola aset keuangannya untuk menghasilkan arus kas. Model bisnis menentukan apakah arus kas akan dihasilkan dari pendapatan arus kas kontraktual, penjualan aset keuangan, atau keduanya.
Perseroan mengklasifikasikan aset keuangannya dalam kategori berikut: (i) biaya perolehan diamortisasi, (ii) nilai wajar melalui penghasilan komprehensif lain, dan (iii) nilai wajar melalui laba rugi.
Perseroan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yang diukur pada biaya perolehan diamortisasi termasuk piutang usaha kepada pihak ketiga.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usaha tidak memiliki komponen pembiayaan signifikan, Perseroan menerapkan pendekatan yang disederhanakan dalam perhitungan ECL. Oleh karena itu, Perseroan tidak melacak perubahan dalam risiko kredit, namun justru mengakui penyisihan kerugian berdasarkan ECL sepanjang umurnya pada setiap tanggal pelaporan. Perseroan membentuk matriks pencadangan berdasarkan kerugian kredit masa lalu, disesuaikan dengan faktor- faktor spesifik untuk debitur dan lingkungan ekonomi masa depan yang relevan.
Saling Hapus Instrumen Keuangan
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Financial Assets
Initial Recognition and Measurement
At initial recognition, they are measured at fair value, plus, in the case of financial assets not at fair value through profit or loss, transaction costs that are directly attributable to the acquisition or issuance of the financial assets.
In order for a financial asset to be classified and measured at amortized cost or Fair Value through Other Comprehensive Income (FVOCI), it needs to give rise to cash flows that are solely payments of principal and interest (SPPI) on the principal amount outstanding. This assessment is referred to as the SPPI test and is performed at an instrument level.
The Company business model for managing financial assets refers to how it manages its financial assets in order to generate cash flows. The business model determines whether cash flows will result from collecting contractual cash flows, selling the financial assets, or both.
The Company classifies its financial assets in the following categories: (i) amortized cost, (ii) fair value through other comprehensive income, and (iii) fair value through profit or loss.
The Company determines the classification of their financial assets after initial recognition and, if allowed and appropriate, re-evaluate this designation at the end of each reporting period.
Subsequent Measurement
(i)	Amortized Cost
Financial assets at amortized cost are subsequently measured using the Effective Interest Rate (EIR) method and are subject to impairment. Gains and losses are recognized in profit or loss when the asset is derecognized, modified or impaired.
The Company financial assets at amortized cost included trade receivables from third parties.
(ii)	Fair	Value	through	Other Comprehensive Income
All movements in the fair value of financial assets - debt instruments are taken through other comprehensive income, except for the recognition of impairment gains or losses, interest revenue (including transaction costs by applying the Effective Interest Rate method), gains or loss arising on derecognition and foreign exchange gains and losses which are recognized in profit or loss. When the financial asset is derecognized, the cumulative fair value gain or loss previously recognized in other comprehensive income is reclassified to profit or loss.
(iii)	Fair Value through Profit or Loss
A gain or loss on a debt investment that is subsequently measured at fair value through profit or loss and is not part of a hedging relationship is recognized in profit or loss and presented net in profit or loss within other income/(expenses) in the period in which it arises.
Derecognition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Impairment of Financial Assets
The Company recognizes an allowance for Expected Credit Loss (ECL) for all debt instruments not held at fair value through profit or loss and financial guarantee contracts. ECLs are based on the difference between the contractual cash flows due in accordance with the contract and all the cash flows that the Company expects to receive, discounted at an approximation of the original effective interest rate. The expected cash flows include any cash flows from the sale of collateral held or other credit enhancements that are integral to the contractual terms.
ECLs are recognized in two stages. When there have not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establishes a provision matrix that is based on its historical credit loss experience, adjusted for forward-looking factors specific to the debtors and the economic environment.
Offsetting of Financial Instruments
Financial assets and financial liabilities are offset and the net amount is reported in the Statements of Financial Position,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t>
  </si>
  <si>
    <t>CV Faromas Timor Distribution</t>
  </si>
  <si>
    <t>9 persen p.a in arrear</t>
  </si>
  <si>
    <t>CV Sarana Sumber Sejahtera</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</si>
  <si>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
Trade receivables are amounts due from customers for sales or services performed in the ordinary course of business. If collection is expected in one year or less, they are classified as current assets. If not, they are presented as non-current assets.
Trade receivables are recognized initially at fair value and subsequently measured at amortized cost using the Effective Interest Rate method, less provision for impairment
Provisions for receivables are measured based on expected credit losses by reviewing the collectibility of individual or collective balances of due from related parties using simplified approach with considering the forward-looking information at the end of each reporting period. Receivables are written-off during the period in which they are determined to be not collectible.</t>
  </si>
  <si>
    <t>17 Februari 2025 - 19 Februari 2029</t>
  </si>
  <si>
    <t>Pihak-pihak berelasi didefinisikan sebagai berikut:
a)	Orang atau anggota keluarga terdekat mempunyai relasi dengan 
         Perseroan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 
        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Interim.
Related parties are defined as follows:
a)	A person or a close member of the person family is related to the 
        Company (the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company 
        (which means that each parent, subsidiary and fellow subsidiary is related 
        to the others).
ii)	One entity is an associate or joint venture of the other entity (or an 
        associate or joint venture of a member of a company of which the other 
        entity is a member).
iii)	Both entities are joint ventures of the same third parties.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of a parent of 
        the entity).
viii)	The entity, or any member of a group of which it is a part, provides of key 
        management personnel services to the reporting entity or to the reporting 
        entity parent.
Related party transactions are made based on terms agreed by the parties, which may not be the same as those of the transactions between unrelated parties. All significant transactions and balances with related parties are disclosed in the relevant Notes to the Interim Financial Statements.</t>
  </si>
  <si>
    <t>UD Citra Prima Distributor</t>
  </si>
  <si>
    <t>CV Citra Prima Distributor</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</si>
  <si>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the temporary differences between the tax bases of assets and liabilities and their carrying amounts for financial reporting purposes at the end of the reporting period.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entity and the same taxation authority.
For each of the entities the tax effects of temporary differences and fiscal loss carry forwards each of which can be either an asset or a liability are presented on a net basis for each of these entities.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</si>
  <si>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PD Setia Mandiri</t>
  </si>
  <si>
    <t>19 Februari 2025</t>
  </si>
  <si>
    <t>Berikut adalah amandemen standar baru, yang berlaku efektif sejak dan setelah tanggal  1 Januari 2024, tidak memberikan dampak yang material terhadap Laporan Keuangan Interim periode berjalan:
-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
Standar, amandemen  dan penyesuaian baru yang telah diterbitkan, namun belum berlaku efektif untuk tahun buku yang dimulai tanggal 1 Januari 2024 adalah sebagai berikut:
- PSAK 117,  Asuransi.
- Amandemen PSAK 117,  Asuransi tentang Penerapan Awal PSAK 117 dan PSAK 109  Informasi Komparatif.
- Amandemen PSAK 221,  Perubahan Kurs Valuta asing  Kekurangan Ketertukaran.
- Penyesuaian Tahunan 2024 atas PSAK 107:  Keuangan: Pengungkapan PSAK 109:  Keuangan PSAK 110:  Keuangan Konsolidasian dan PSAK 207:  Arus Kas.
- Amandemen PSAK 109:  Keuangan dan PSAK 107:  Keuangan; Pengungkapan dan Pengukuran Instrumen Keuangan.
Pada tanggal pengesahan Laporan Keuangan Interim, manajemen masih mempelajari dampak yang mungkin timbul dari penerapan standar, amandemen dan penyesuaian baru tersebut terhadap Laporan Keuangan Interim Perseroan.
The following new standards amendments which are effective from and after January 1, 2024 had no material effect on the amounts reported for the current period Interim Financial Statements:
- Amendment to PSAK 201,  of Financial Statements on Classification of Liabilities as Current or Non-Current.	
- Amendment to PSAK 201,  of Financial Statements: on Non-Current Liabilities with Covenants.
- Amendment to PSAK 116,  on Lease Liability in a Sale and Leaseback.
- Amendment to PSAK 207,  of Cash Flows and PSAK 107,  Instruments: Disclosures - Supplier Finance Arrangements.
New standards, amendments and improvements issued but not yet effective for the financial year beginning January 1, 2024 are as follows:
- PSAK 117,  Contracts.
- Amendment to PSAK 117,  Contracts: Initial Application of PSAK 117 and PSAK 109  Comparative Information.
- Amendment to PSAK 221,  Effects of Changes in Foreign Exchange Rates  Lack of Exchangeability.
- 2024 Annual Improvements to PSAK 107:  Instrument; Disclosures PSAK 109:  Instruments PSAK 110:  Financial Statements and PSAK 207:  of Cash Flows.
- Amendments to PSAK 109:  Instruments and PSAK 107:  Instruments; Disclosures-Classification and Measurement of Financial Instruments.
As of the authorization date of these Interim Financial Statements, management is still evaluating the potential impacts of these new standards, amandments and improvements on the Company Interim Financial Statements.</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</si>
  <si>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</si>
  <si>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Non-financial assets are reviewed for impairment whenever events or changes in circumstances indicate that the carrying amount may not be recoverable. An impairment loss is recognized for the amount by which the carrying amount of the asset exceeds its recoverable amount.
Recoverable amount is the higher of its fair value less cost to sell or its value in use of the assets. For the purposes of assessing impairment, assets are grouped at the lowest levels for which there are separately identifiable cash flows.
At each reporting date, non-financial assets that suffered impairment are reviewed for possible reversal of the impairment. Recoverable amount is immediately recognized in profit or loss, but not in excess of any accumulated impairment loss previously recognized.</t>
  </si>
  <si>
    <t>Laba per saham dasar dihitung dengan membagi laba periode berjalan dengan jumlah rata-rata tertimbang saham biasa yang beredar pada tahun yang bersangkutan.
Pada tanggal 30 Juni 2025 dan 31 Desember 2024, Perseroan tidak mempunyai efek berpotensi saham biasa yang bersifat dilutif, sehingga laba per saham dilusian tidak dihitung dan disajikan pada Laporan Laba Rugi dan Penghasilan Komprehensif Lain Interim.
Basic earnings per share is calculated by dividing the net income for the period with the weighted average number of ordinary shares outstanding during the year.
As of June 30, 2025 and December 31, 2024, the Company had no potential dilutive ordinary shares, accordingly there was no diluted earnings per share calculated and presented in the Interim Statements of Profit or Loss and Other Comprehensive Income.</t>
  </si>
  <si>
    <t>Lain-lain</t>
  </si>
  <si>
    <t>Toko Faiku Agats</t>
  </si>
  <si>
    <t>PT Panverta Cakrakencana</t>
  </si>
  <si>
    <t>Floating</t>
  </si>
  <si>
    <t>Berdasarkan Akta Perjanjian Kredit No. 2 tanggal 19 Februari 2019 dari Notaris Maya Hasanah, S.H., M.Kn., yang telah diperpanjang dengan Akta Perjanjian Kredit No. 43 tanggal 17 Februari 2025 dari Notaris Adeline Wijaya, S.H., M.Kn., Perseroan memperoleh fasilitas pinjaman rekening koran dari PT Bank Woori Saudara Indonesia 1906 Tbk yang akan digunakan untuk tambahan modal kerja dengan limit maksimal Rp 70.000.000.000. Fasilitas ini jatuh tempo pada 16 Februari 2026. Tingkat bunga per tahun yang dibebankan sebesar 8,75%.
Based on Credit Agreement Deed No. 2 dated February 19, 2019 of Public Notary Maya Hasanah, S.H., M.Kn., which has been extended with Credit Agreement Deed No. 43 dated February 17, 2025 of the Public Notary Adeline Wijaya, S.H., M.Kn., the Company obtained an overdraft credit facility from PT Bank Woori Saudara Indonesia 1906 Tbk with a maximum limit amounting to Rp 70,000,000,000 to be used for additional working capital. This facility will mature on February 16, 2026. The annual interest is charged at 8.75%.</t>
  </si>
  <si>
    <t>PT Sarianugerah Semesta</t>
  </si>
  <si>
    <t>PT Gracia Optima Masterpro</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</si>
  <si>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</si>
  <si>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CV Sinergi Padi</t>
  </si>
  <si>
    <t>CV Aman Jaya</t>
  </si>
  <si>
    <t>8.75 persen p.a in arrear</t>
  </si>
  <si>
    <t>Standar, amandemen  dan penyesuaian baru yang telah diterbitkan, namun belum berlaku efektif untuk tahun buku yang dimulai tanggal 1 Januari 2024 adalah sebagai berikut:
- PSAK 117,  Asuransi.
- Amandemen PSAK 117,  Asuransi tentang Penerapan Awal PSAK 117 dan PSAK 109  Informasi Komparatif.
- Amandemen PSAK 221,  Perubahan Kurs Valuta asing  Kekurangan Ketertukaran.
- Penyesuaian Tahunan 2024 atas PSAK 107:  Keuangan: Pengungkapan PSAK 109:  Keuangan PSAK 110:  Keuangan Konsolidasian dan PSAK 207:  Arus Kas.
- Amandemen PSAK 109:  Keuangan dan PSAK 107:  Keuangan; Pengungkapan dan Pengukuran Instrumen Keuangan.
Pada tanggal pengesahan Laporan Keuangan Interim, manajemen masih mempelajari dampak yang mungkin timbul dari penerapan standar, amandemen dan penyesuaian baru tersebut terhadap Laporan Keuangan Interim Perseroan.
Mulai tanggal 1 Januari 2024, referensi terhadap masing-masing  PSAK dan ISAK diubah sebagaimana diumumkan oleh DSAK-IAI.
New standards, amendments and improvements issued but not yet effective for the financial year beginning January 1, 2024 are as follows:
- PSAK 117,  Contracts.
- Amendment to PSAK 117,  Contracts: Initial Application of PSAK 117 and PSAK 109  Comparative Information.
- Amendment to PSAK 221,  Effects of Changes in Foreign Exchange Rates  Lack of Exchangeability.
- 2024 Annual Improvements to PSAK 107:  Instrument; Disclosures PSAK 109:  Instruments PSAK 110:  Financial Statements and PSAK 207:  of Cash Flows.
- Amendments to PSAK 109:  Instruments and PSAK 107:  Instruments; Disclosures-Classification and Measurement of Financial Instruments.
As of the authorization date of these Interim Financial Statements, management is still evaluating the potential impacts of these new standards, amandments and improvements on the Company Interim Financial Statements.
Effective on January 1, 2024, references to the individual PSAK and ISAK changed as published by DSAK-IAI.</t>
  </si>
  <si>
    <t>Seluruh pembelian dilakukan dengan pihak ketiga.
All purchases were made with third parties.</t>
  </si>
  <si>
    <t>Lain-lain (Saldo masing-masing di bawah Rp 1.000.000.000)</t>
  </si>
  <si>
    <t>CV Budi Jaya Sentosa</t>
  </si>
  <si>
    <t>Pengakuan Awal dan Pengukuran
Liabilitas keuangan diklasifikasikan sebagai liabilitas keuangan yang diukur pada nilai wajar melalui laba rugi atau liabilitas keuangan pada biaya perolehan diamortisasi. Perseroan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terdiri dari utang bank, utang usaha kepada pihak ketiga, liabilitas sewa, beban akrual dan liabilitas pembiayaan konsumen diklasifikasikan sebagai liabilitas keuangan yang diukur dengan biaya perolehan diamortisasi. Perseroan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Initial Recognition and Measurement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 financial liabilities consisted of bank loans, trade payables to third parties, lease liabilities, accrued expenses and consumer financing loans classified as financial liabilities at amortized cost. The Company had no financial liabilities measured at fair value through profit or loss.
Subsequent Measurement
After initial recognition, interest-bearing financial liabilities are subsequently measured at amortized cost using the EIR method.
At the reporting dates, accrued interest expenses are recorded separately from the associated borrowings within the current liabilities section. Gains and losses are recognized in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Costs in profit or loss.
Derecognition
A financial liability is derecognized when the obligation under the contract is discharged or canceled or has expired.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 is recognized in profit or loss.</t>
  </si>
  <si>
    <t>8.75 persen sampai 9.25 persen p.a. in arrear</t>
  </si>
  <si>
    <t>CV Wijaya Raya</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</si>
  <si>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</si>
  <si>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inputs: quoted prices (unadjusted) in active markets for indentical 
        assets or liabilities accessible by the entity at the measurement date.
ii)	Level 2 inputs: inputs other than quoted prices included in Level 1 that are 
        observable for the assets and liabilities, either directly or indirectly.
iii)	Level 3 inputs: inputs that are directly or indirectly unobservable.</t>
  </si>
  <si>
    <t>CV Sulawesi</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</si>
  <si>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</si>
  <si>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Sampai dengan tanggal penyelesaian Laporan Keuangan Interim oleh Manajemen Perseroan, tidak ada peristiwa penting setelah periode pelaporan. 
Up to the date of Interim Financial Statements were completed by the Company Management, there was no significant events after the reporting period.</t>
  </si>
  <si>
    <t>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Saldo terutang per 30 Juni 2025 sebesar Rp 4.062.500.000 (31 Desember 2024: Rp 5.937.500.000).
Berdasarkan Akta Perjanjian Kredit No. 44 tanggal 17 Februari 2022 dari Notaris Adeline Wijaya, S.H., M.Kn., dan telah diperbarui dengan Akta Perjanjian Kredit No. 45 tanggal 17 Februari 2023 dari Notaris yang sama, Perseroan memperoleh fasilitas pembiayaan umum dari PT Bank Woori Saudara Indonesia 1906 Tbk yang akan digunakan untuk tambahan modal kerja dengan plafond sebesar Rp 20.000.000.000. Fasilitas ini jatuh tempo  pada 18 Februari 2027. Tingkat bunga per tahun yang dibebankan sebesar 9,25%. Saldo terutang per 30 Juni 2025 sebesar Rp 6.666.666.667 (31 Desember 2024: Rp 8.666.666.667).
Berdasarkan Akta Perjanjian Kredit No. 26 tanggal 17 Februari 2020 dari Notaris Adeline Wijaya, S.H., M.Kn., dan telah diperbarui dengan Akta Perjanjian Kredit No. 44  tanggal 17 Februari 2023 dari Notaris yang sama, Perseroan memperoleh fasilitas pembiayaan umum dari PT Bank Woori Saudara Indonesia 1906 Tbk yang akan digunakan untuk tambahan modal kerja dengan nilai plafond Rp 43.400.000.000. Berdasarkan surat dari PT Bank Woori Saudara Indonesia 1906 Tbk No. 770/BWS/ 360/ITIC/II/25 tanggal 19 Februari 2025, Perseroan telah melakukan pelunasan fasilitas ini (31 Desember 2024: Rp 1.481.815.495).
Berdasarkan Akta Perjanjian Kredit No. 34 tanggal 19 Februari 2024 dari Notaris Adeline Wijaya, S.H., M.Kn., Perseroan memperoleh fasilitas pembiayaan umum dari PT Bank Woori Saudara Indonesia 1906 Tbk yang akan digunakan untuk tambahan modal kerja dengan nilai plafond sebesar                               Rp 40.000.000.000. Fasilitas ini jatuh tempo  pada 19 Februari 2029. Tingkat bunga per tahun yang dibebankan sebesar 9%. Saldo terutang per 30 Juni 2025 adalah Rp 29.519.774.012 (31 Desember 2024: Rp 33.545.197.743).
Berdasarkan Akta Perjanjian Kredit No. 2 tanggal 2 Oktober 2024 dari Notaris Adeline Wijaya, S.H., M.Kn., Perseroan memperoleh fasilitas pembiayaan umum dari PT Bank Woori Saudara Indonesia 1906 Tbk yang akan digunakan untuk tambahan modal kerja dengan nilai plafond sebesar                                   Rp 25.000.000.000. Fasilitas ini jatuh tempo  pada 2 Februari 2029. Tingkat bunga per tahun yang dibebankan sebesar 9%. Saldo terutang per 30 Juni 2025 adalah Rp 21.492.307.692 (31 Desember 2024: Rp 24.423.076.924). 
Berdasarkan Akta Perjanjian Kredit No. 44 tanggal 17 Februari 2025 dari Notaris Adeline Wijaya, S.H., M.Kn., Perseroan memperoleh fasilitas pembiayaan umum dari PT Bank Woori Saudara Indonesia 1906 Tbk yang akan digunakan untuk tambahan modal kerja dengan nilai plafond sebesar Rp 10.000.000.000. Fasilitas ini jatuh tempo  pada 17 Februari 2030. Tingkat bunga per tahun yang dibebankan sebesar 8,75%. Saldo terutang per 30 Juni 2025 adalah Rp 9.333.333.334.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c.	Jaminan pribadi Djonny Saksono.
Perseroan juga dibatasi dalam beberapa hal, antara lain:
-	Mengagunkan jaminan yang telah dijaminkan kepada pihak lain;
-	Mengajukan permohonan pailit secara sendiri kepada Pengadilan Niaga;
- 	Perseroan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Perseroan perlu menjaga rasio keuangan yaitu penjualan tahun 2025 meningkat 4% dari penjualan 2024. Penjualan periode enam bulan 2025 menurun sebesar Rp 13.725.603.502 atau 8,4 % dari tahun 2024.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The outstanding balance as of June 30, 2025 amounted to Rp 4,062,500,000 (December 31, 2024: Rp 5,937,500,000).
Based on Credit Agreement Deed No. 44 dated February 17, 2022 of Public Notary Adeline Wijaya, S.H., M.Kn., which has been amended by Credit Agreement Deed No. 45 dated February 17, 2023, the Company obtained a general financing facility from PT Bank Woori Saudara Indonesia 1906 Tbk with a credit limit amounting to Rp 20,000,000,000 to be used for additional working capital. This facility will mature on February 18, 2027. The annual interest is charged at 9.25%. The outstanding balance as of June 30, 2025 amounted to Rp 6,666,666,667 (December 31, 2024:Rp 8,666,666,667).
Based on Credit Agreement Deed No. 26 dated February 17, 2020 of Public Notary Adeline Wijaya, S.H., M.Kn., which has been amended by Credit Agreement Deed No. 44 dated February 17, 2023 of the same Public Notary, the Company obtained a general financing facility from PT Bank Woori Saudara Indonesia 1906 Tbk with a credit limit amounting to Rp 43,400,000,000 to be used for additional working capital. Based on letter from PT Bank Woori Saudara Indonesia 1906 Tbk No. 770/BWS/ 360/ITIC/II/25 dated February 19, 2025, the Company has settled this facility (December 31, 2024: Rp 1,481,815,495).
Based on Credit Agreement Deed No. 34 dated February 19, 2024 of Public Notary Adeline Wijaya, S.H., M.Kn., the Company obtained a general financing facility from PT Bank Woori Saudara Indonesia 1906 Tbk with a credit limit amounting to Rp 40,000,000,000 to be used for additional working capital. This facility will mature on February 19, 2029. The annual interest is charged at 9%. The outstanding balance as of June 30, 2025 amounted to Rp 29,519,774,012 (December 31, 2024: Rp 33,545,197,743).
Based on Credit Agreement Deed No. 2 dated October 2, 2024 of Public Notary Adeline Wijaya, S.H., M.Kn., the Company obtained a general financing facility from PT Bank Woori Saudara Indonesia 1906 Tbk with a credit limit amounting to Rp 25,000,000,000 to be used for additional working capital. This facility will mature on February 2, 2029. The annual interest is charged at 9%. The outstanding balance as of June 30, 2025 amounted to Rp 21,492,307,692 (December 31, 2024: Rp 24,423,076,924).
Based on Credit Agreement Deed No. 44 dated February 17, 2025 of Public Notary Adeline Wijaya, S.H., M.Kn., the Company obtained a general financing facility from PT Bank Woori Saudara Indonesia 1906 Tbk with a credit limit amounting to Rp 10,000,000,000 to be used for additional working capital. This facility will mature on February 17, 2030. The annual interest is charged at 8.75%. The outstanding balance as of June 30, 2025 amounted to Rp 9,333,333,334.
The credit facilities are secured  with:
a.		A plot of 6,720 m2 land along with everything thereon including the building, existing and to exist which according to its nature and purpose is an integral part of the plot of land, with Right to Build Title (HGB) No. 195/Kelurahan Purwantoro located at  Jalan Letnan Jenderal S. Parman No. 92, Malang and registered on behalf of the Company.	
b.	A plot of 9,940 m2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Personal guarantee from Djonny Saksono.
The Company is also restricted in several matters, among others:
- 	Pledge collateral that has been pledged to other parties;
- 	File a bankruptcy application by itself to the Commercial Court;
- 	The Company is not permitted to conduct, among others, but not limited to the following matters, by obtaining prior written approval:
a.	Bind itself as a guarantor for other parties.
b. 	Receive new loans from other creditors or other financial institutions, except the usual trade transactions and other bank facilities that already exist today.
c.	Make long-term investments in bonds and shares that are not liquid traded on the stock exchange without the knowledge of the bank.
The Company is needed to maintain financial ratio i.e. sales in 2025 to decrease by 4% from 2024. Sales in six-month periods in 2025 decreased by Rp 13,725,603,502 or 8.4 % from 2024.</t>
  </si>
  <si>
    <t>PT Mariat Utama</t>
  </si>
  <si>
    <t>(i)	Liabilitas Imbalan Pasca Masa Kerja
Program pensiun imbalan pasti adalah program pensiun yang menentukan jumlah imbalan pensiun yang akan diberikan, biasanya berdasarkan satu faktor atau lebih seperti usia, masa kerja, atau kompensasi.
Perseroan harus menyediakan imbalan pensiun dengan jumlah minimal sesuai dengan Undang-Undang Cipta Kerja ( Cipta Kerja) No. 11/2020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kewajiban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(ii)	Pesangon Pemutusan Kontrak Kerja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Creation Law) No. 11/2020 or the Collective Labor Agreement (the ), whichever is higher. Since the Job Creation Law and the CLA set the formula for determining the minimum amount of benefits, in substance pension plans under the Job Creation Law or the CLA represent defined benefit plans.
The liability recognized in the Statements of Financial Position in respect of the defined benefit pension plan is the present value of the defined benefit obligation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(ii)	Termination Benefits
Termination benefits are payable when employment is terminated by the Company before the normal retirement date, or whenever an employee accepts voluntary redundancy in exchange for these benefits. The Company recognizes termination benefits at the earlier of the following dates: (i) when the Company can no longer withdraw the offer of those benefits; and (ii) when the Company recognizes costs for a restructuring that is within the scope of PSAK 237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</si>
  <si>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Lain-lain (Saldo masing-masing di bawah Rp 500.000.000)</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</si>
  <si>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</si>
  <si>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Persediaan telah diasuransikan terhadap risiko kebakaran dan risiko lainnya dengan jumlah pertanggungan sebesar Rp 200.000.000.000.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30 Juni 2025 dan 31 Desember 2024.
Inventories have been insured against fire and other risk with insurance coverage of Rp 200,000,000,000. Management believes that the insurance coverage is adequate to cover possible losses arising from such risks.
Based on the results of inventory review at year-end, management believes that no provision for inventory impairment should be made as of June 30, 2025 and December 31, 2024.</t>
  </si>
  <si>
    <t>Akumulasi penyusutan pada tanggal revaluasi telah dieliminasi dengan nilai tercatat bruto aset revaluasi yang disajikan dalam eliminasi.
Jumlah tercatat bruto dari aset tetap yang telah disusutkan penuh dan masih digunakan hingga tanggal 30 Juni 2025 sebesar Rp 1.918.967.988 (31 Desember 2024: Rp 1.873.208.988).
Jumlah tercatat dari aset tetap dengan menggunakan model Biaya per 30 Juni 2025 adalah sebesar Rp 187.998.522.519 (31 Desember 2024: Rp 187.314.019.946).
Aset tetap telah diasuransikan terhadap risiko lainnya dengan jumlah pertanggungan sebesar               Rp 109.949.336.000.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2024 dalam Laporan No. 00064/2.0072-00/PI/04/0022/1/I/2025 tanggal 31 Januari 2025 dan Laporan No. 00077/2.0072-00/PI/04/0022/1/II/2025 tanggal 6 Februari 2025 sebesar Rp 428.020.000.000.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(Catatan 10).
Berdasarkan hasil penelaahan manajemen, tidak terdapat kejadian atau perubahan keadaan yang mengindikasikan adanya penurunan nilai aset tetap pada tanggal 30 Juni 2025 dan 31 Desember 2024. 
Manajemen Perseroan juga berpendapat terdapat perubahan estimasi masa manfaat dan perubahan yang signifikan dalam ekspektasi pola konsumsi manfaat ekonomi masa depan (metode penyusutan) terhadap aset tetap tertentu.
The accumulated depreciation as of the revaluation date has been eliminated against the gross carrying amount of the revalued assets presented in elimination.
The total gross fixed assets which had been fully depreciated and were still being used until June 30, 2025 amounted to Rp 1,918,967,988 (December 31, 2023: Rp 1,873,208,988).
The carrying value of fixed assets using the Cost model as June 30, 2025 amounted to                           Rp 187,998,522,519 (December 31, 2024:Rp 187,314,019,946).
Fixed assets have been insured against other risks with insurance coverage of Rp 109,949,336,000. Management will adjust the insurance coverage that is adequate to cover possible losses arising from such risks.
The valuations of the fair values of land, buildings, machinery and vehicles were performed by KJPP Felix Sutandar dan Rekan on December 31, 2024 in Reports No. 00064/2.0072-00/PI/04/0022/ 1/I/2025 dated January 31, 2025 and No. 00077/2.0072-00/PI/04/0022/1/II/2025 dated February 6, 2025 amounting to Rp 428,020,000,000. The valuation used the Cost approach and Market approach for the fair values of land, buildings and machinery and the Market approach for the vehicles. 
Land and buildings are used as collateral for credit facilities obtined from PT Bank Woori Saudara Indonesia 1906 Tbk (Note 10).
Based on management evaluation, there were no events or changes in circumstances indicating any decline in the fixed asset value as of June 30, 2025 and December 31, 2024.
The Company management also believes that there were changes in the estimated useful lives and significant changes in the expected pattern on the future useful life benefit consumption (depreciation method) of certain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</si>
</sst>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4.426152756E9</v>
      </c>
      <c r="C8" s="38" t="n">
        <v>3.423401613E9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1.5121949E10</v>
      </c>
      <c r="C19" s="38" t="n">
        <v>1.26944065E10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1.76093546864E11</v>
      </c>
      <c r="C42" s="38" t="n">
        <v>1.85586038721E11</v>
      </c>
      <c r="D42" s="39" t="s">
        <v>484</v>
      </c>
    </row>
    <row r="43" spans="1:4" ht="15.75" thickBot="1">
      <c r="A43" s="37" t="s">
        <v>489</v>
      </c>
      <c r="B43" s="38"/>
      <c r="C43" s="38"/>
      <c r="D43" s="39" t="s">
        <v>490</v>
      </c>
    </row>
    <row r="44" spans="1:4" ht="15.75" thickBot="1">
      <c r="A44" s="37" t="s">
        <v>491</v>
      </c>
      <c r="B44" s="38" t="n">
        <v>2.5177487E8</v>
      </c>
      <c r="C44" s="38" t="n">
        <v>2.21284586E8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1.9589342349E11</v>
      </c>
      <c r="C58" s="42" t="n">
        <v>2.0192513142E11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1.275E9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1.108411283E9</v>
      </c>
      <c r="C88" s="38" t="n">
        <v>1.086134362E9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4.26613179592E11</v>
      </c>
      <c r="C105" s="38" t="n">
        <v>4.28067951943E11</v>
      </c>
      <c r="D105" s="39" t="s">
        <v>613</v>
      </c>
    </row>
    <row r="106" spans="1:4" ht="15.75" thickBot="1">
      <c r="A106" s="37" t="s">
        <v>614</v>
      </c>
      <c r="B106" s="38" t="n">
        <v>3.753205542E9</v>
      </c>
      <c r="C106" s="38" t="n">
        <v>5.004274062E9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1.970315E7</v>
      </c>
      <c r="C126" s="38" t="n">
        <v>2.4628937E7</v>
      </c>
      <c r="D126" s="39" t="s">
        <v>654</v>
      </c>
    </row>
    <row r="127" spans="1:4" ht="15.75" thickBot="1">
      <c r="A127" s="40" t="s">
        <v>655</v>
      </c>
      <c r="B127" s="42" t="n">
        <v>4.31494499567E11</v>
      </c>
      <c r="C127" s="42" t="n">
        <v>4.35457989304E11</v>
      </c>
      <c r="D127" s="34" t="s">
        <v>656</v>
      </c>
    </row>
    <row r="128" spans="1:4" ht="15.75" thickBot="1">
      <c r="A128" s="36" t="s">
        <v>657</v>
      </c>
      <c r="B128" s="42" t="n">
        <v>6.27387923057E11</v>
      </c>
      <c r="C128" s="42" t="n">
        <v>6.37383120724E11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6.9482124328E10</v>
      </c>
      <c r="C132" s="38" t="n">
        <v>7.9719176027E10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3.1915654523E10</v>
      </c>
      <c r="C135" s="38" t="n">
        <v>3.3111590005E10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3.60551452E8</v>
      </c>
      <c r="C145" s="38" t="n">
        <v>1.533191718E9</v>
      </c>
      <c r="D145" s="39" t="s">
        <v>692</v>
      </c>
    </row>
    <row r="146" spans="1:4" ht="26.25" thickBot="1">
      <c r="A146" s="41" t="s">
        <v>693</v>
      </c>
      <c r="B146" s="38"/>
      <c r="C146" s="38"/>
      <c r="D146" s="39" t="s">
        <v>694</v>
      </c>
    </row>
    <row r="147" spans="1:4" ht="15.75" thickBot="1">
      <c r="A147" s="41" t="s">
        <v>695</v>
      </c>
      <c r="B147" s="38" t="n">
        <v>3.373461352E9</v>
      </c>
      <c r="C147" s="38" t="n">
        <v>4.210214685E9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5.0E8</v>
      </c>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2.366238592E10</v>
      </c>
      <c r="C174" s="38" t="n">
        <v>2.3051893724E10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7.74125232E8</v>
      </c>
      <c r="C183" s="38" t="n">
        <v>1.341330478E9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2.500934586E9</v>
      </c>
      <c r="C197" s="38" t="n">
        <v>2.42457469E9</v>
      </c>
      <c r="D197" s="39" t="s">
        <v>796</v>
      </c>
    </row>
    <row r="198" spans="1:4" ht="26.25" thickBot="1">
      <c r="A198" s="43" t="s">
        <v>797</v>
      </c>
      <c r="B198" s="42" t="n">
        <v>1.32569237393E11</v>
      </c>
      <c r="C198" s="42" t="n">
        <v>1.45391971327E11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4.7412195785E10</v>
      </c>
      <c r="C206" s="38" t="n">
        <v>5.1002363105E10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1.75946524E8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5.038233108E9</v>
      </c>
      <c r="C242" s="38" t="n">
        <v>4.936974377E9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1.309846154E9</v>
      </c>
      <c r="C245" s="38" t="n">
        <v>2.579699372E9</v>
      </c>
      <c r="D245" s="39" t="s">
        <v>892</v>
      </c>
    </row>
    <row r="246" spans="1:4" ht="26.25" thickBot="1">
      <c r="A246" s="43" t="s">
        <v>893</v>
      </c>
      <c r="B246" s="42" t="n">
        <v>5.3760275047E10</v>
      </c>
      <c r="C246" s="42" t="n">
        <v>5.8694983378E10</v>
      </c>
      <c r="D246" s="34" t="s">
        <v>894</v>
      </c>
    </row>
    <row r="247" spans="1:4" ht="15.75" thickBot="1">
      <c r="A247" s="40" t="s">
        <v>895</v>
      </c>
      <c r="B247" s="42" t="n">
        <v>1.8632951244E11</v>
      </c>
      <c r="C247" s="42" t="n">
        <v>2.04086954705E11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4.7036E10</v>
      </c>
      <c r="C250" s="38" t="n">
        <v>4.7036E10</v>
      </c>
      <c r="D250" s="39" t="s">
        <v>902</v>
      </c>
    </row>
    <row r="251" spans="1:4" ht="15.75" thickBot="1">
      <c r="A251" s="41" t="s">
        <v>903</v>
      </c>
      <c r="B251" s="38"/>
      <c r="C251" s="38"/>
      <c r="D251" s="39" t="s">
        <v>904</v>
      </c>
    </row>
    <row r="252" spans="1:4" ht="15.75" thickBot="1">
      <c r="A252" s="41" t="s">
        <v>905</v>
      </c>
      <c r="B252" s="38" t="n">
        <v>3.790614E10</v>
      </c>
      <c r="C252" s="38" t="n">
        <v>3.790614E10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2.75160354039E11</v>
      </c>
      <c r="C256" s="38" t="n">
        <v>2.75160354039E11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8.0355916578E10</v>
      </c>
      <c r="C268" s="38" t="n">
        <v>7.259367198E10</v>
      </c>
      <c r="D268" s="39" t="s">
        <v>938</v>
      </c>
    </row>
    <row r="269" spans="1:4" ht="39" thickBot="1">
      <c r="A269" s="43" t="s">
        <v>939</v>
      </c>
      <c r="B269" s="42" t="n">
        <v>4.41058410617E11</v>
      </c>
      <c r="C269" s="42" t="n">
        <v>4.33296166019E11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4.41058410617E11</v>
      </c>
      <c r="C272" s="42" t="n">
        <v>4.33296166019E11</v>
      </c>
      <c r="D272" s="34" t="s">
        <v>946</v>
      </c>
    </row>
    <row r="273" spans="1:4" ht="15.75" thickBot="1">
      <c r="A273" s="36" t="s">
        <v>947</v>
      </c>
      <c r="B273" s="42" t="n">
        <v>6.27387923057E11</v>
      </c>
      <c r="C273" s="42" t="n">
        <v>6.37383120724E11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1.49645864682E11</v>
      </c>
      <c r="C6" s="72" t="n">
        <v>1.63371468184E11</v>
      </c>
      <c r="D6" s="73" t="s">
        <v>1092</v>
      </c>
    </row>
    <row r="7" spans="1:4" ht="15.75" thickBot="1">
      <c r="A7" s="71" t="s">
        <v>1093</v>
      </c>
      <c r="B7" s="74" t="n">
        <v>1.17859702752E11</v>
      </c>
      <c r="C7" s="74" t="n">
        <v>1.30604515993E11</v>
      </c>
      <c r="D7" s="73" t="s">
        <v>1094</v>
      </c>
    </row>
    <row r="8" spans="1:4" ht="15.75" thickBot="1">
      <c r="A8" s="75" t="s">
        <v>1095</v>
      </c>
      <c r="B8" s="76" t="n">
        <v>3.178616193E10</v>
      </c>
      <c r="C8" s="76" t="n">
        <v>3.2766952191E10</v>
      </c>
      <c r="D8" s="70" t="s">
        <v>1096</v>
      </c>
    </row>
    <row r="9" spans="1:4" ht="15.75" thickBot="1">
      <c r="A9" s="71" t="s">
        <v>1097</v>
      </c>
      <c r="B9" s="74" t="n">
        <v>2.183797084E9</v>
      </c>
      <c r="C9" s="74" t="n">
        <v>2.782136188E9</v>
      </c>
      <c r="D9" s="73" t="s">
        <v>1098</v>
      </c>
    </row>
    <row r="10" spans="1:4" ht="15.75" thickBot="1">
      <c r="A10" s="71" t="s">
        <v>1099</v>
      </c>
      <c r="B10" s="74" t="n">
        <v>1.188025879E10</v>
      </c>
      <c r="C10" s="74" t="n">
        <v>1.2093681899E10</v>
      </c>
      <c r="D10" s="73" t="s">
        <v>1100</v>
      </c>
    </row>
    <row r="11" spans="1:4" ht="15.75" thickBot="1">
      <c r="A11" s="71" t="s">
        <v>1101</v>
      </c>
      <c r="B11" s="72" t="n">
        <v>1901150.0</v>
      </c>
      <c r="C11" s="72" t="n">
        <v>1631923.0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6.818240186E9</v>
      </c>
      <c r="C15" s="74" t="n">
        <v>6.363870061E9</v>
      </c>
      <c r="D15" s="73" t="s">
        <v>1110</v>
      </c>
    </row>
    <row r="16" spans="1:4" ht="26.25" thickBot="1">
      <c r="A16" s="71" t="s">
        <v>1111</v>
      </c>
      <c r="B16" s="72" t="n">
        <v>8076232.0</v>
      </c>
      <c r="C16" s="72" t="n">
        <v>1.0172285E7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1.83212704E8</v>
      </c>
      <c r="D23" s="73" t="s">
        <v>1126</v>
      </c>
    </row>
    <row r="24" spans="1:4" ht="15.75" thickBot="1">
      <c r="A24" s="71" t="s">
        <v>1127</v>
      </c>
      <c r="B24" s="74" t="n">
        <v>4.6584782E7</v>
      </c>
      <c r="C24" s="74"/>
      <c r="D24" s="73" t="s">
        <v>1128</v>
      </c>
    </row>
    <row r="25" spans="1:4" ht="15.75" thickBot="1">
      <c r="A25" s="71" t="s">
        <v>1129</v>
      </c>
      <c r="B25" s="72" t="n">
        <v>-4.1515577E7</v>
      </c>
      <c r="C25" s="72" t="n">
        <v>5.2969989E7</v>
      </c>
      <c r="D25" s="73" t="s">
        <v>1130</v>
      </c>
    </row>
    <row r="26" spans="1:4" ht="26.25" thickBot="1">
      <c r="A26" s="75" t="s">
        <v>1131</v>
      </c>
      <c r="B26" s="76" t="n">
        <v>1.0825742893E10</v>
      </c>
      <c r="C26" s="76" t="n">
        <v>1.1775250944E10</v>
      </c>
      <c r="D26" s="70" t="s">
        <v>1132</v>
      </c>
    </row>
    <row r="27" spans="1:4" ht="15.75" thickBot="1">
      <c r="A27" s="71" t="s">
        <v>1133</v>
      </c>
      <c r="B27" s="72" t="n">
        <v>-3.074943332E9</v>
      </c>
      <c r="C27" s="72" t="n">
        <v>-3.363644937E9</v>
      </c>
      <c r="D27" s="73" t="s">
        <v>1134</v>
      </c>
    </row>
    <row r="28" spans="1:4" ht="26.25" thickBot="1">
      <c r="A28" s="75" t="s">
        <v>1135</v>
      </c>
      <c r="B28" s="76" t="n">
        <v>7.750799561E9</v>
      </c>
      <c r="C28" s="76" t="n">
        <v>8.411606007E9</v>
      </c>
      <c r="D28" s="70" t="s">
        <v>1136</v>
      </c>
    </row>
    <row r="29" spans="1:4" ht="15.75" thickBot="1">
      <c r="A29" s="71" t="s">
        <v>1137</v>
      </c>
      <c r="B29" s="72"/>
      <c r="C29" s="72"/>
      <c r="D29" s="73" t="s">
        <v>1138</v>
      </c>
    </row>
    <row r="30" spans="1:4" ht="15.75" thickBot="1">
      <c r="A30" s="75" t="s">
        <v>1139</v>
      </c>
      <c r="B30" s="76" t="n">
        <v>7.750799561E9</v>
      </c>
      <c r="C30" s="76" t="n">
        <v>8.411606007E9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1.4673124E7</v>
      </c>
      <c r="C34" s="72" t="n">
        <v>2.4099181E7</v>
      </c>
      <c r="D34" s="73" t="s">
        <v>1148</v>
      </c>
    </row>
    <row r="35" spans="1:4" ht="51.75" thickBot="1">
      <c r="A35" s="78" t="s">
        <v>1149</v>
      </c>
      <c r="B35" s="72" t="n">
        <v>-3228087.0</v>
      </c>
      <c r="C35" s="72" t="n">
        <v>-5301820.0</v>
      </c>
      <c r="D35" s="73" t="s">
        <v>1150</v>
      </c>
    </row>
    <row r="36" spans="1:4" ht="51.75" thickBot="1">
      <c r="A36" s="79" t="s">
        <v>1151</v>
      </c>
      <c r="B36" s="76" t="n">
        <v>1.1445037E7</v>
      </c>
      <c r="C36" s="76" t="n">
        <v>1.8797361E7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1.1445037E7</v>
      </c>
      <c r="C51" s="76" t="n">
        <v>1.8797361E7</v>
      </c>
      <c r="D51" s="70" t="s">
        <v>1182</v>
      </c>
    </row>
    <row r="52" spans="1:4" ht="15.75" thickBot="1">
      <c r="A52" s="75" t="s">
        <v>1183</v>
      </c>
      <c r="B52" s="76" t="n">
        <v>7.762244598E9</v>
      </c>
      <c r="C52" s="76" t="n">
        <v>8.430403368E9</v>
      </c>
      <c r="D52" s="70" t="s">
        <v>1184</v>
      </c>
    </row>
    <row r="53" spans="1:4" ht="15.75" thickBot="1">
      <c r="A53" s="75" t="s">
        <v>1185</v>
      </c>
      <c r="B53" s="69"/>
      <c r="C53" s="69"/>
      <c r="D53" s="70" t="s">
        <v>1186</v>
      </c>
    </row>
    <row r="54" spans="1:4" ht="26.25" thickBot="1">
      <c r="A54" s="80" t="s">
        <v>1187</v>
      </c>
      <c r="B54" s="72" t="n">
        <v>7.750799561E9</v>
      </c>
      <c r="C54" s="72" t="n">
        <v>8.411606007E9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7.762244598E9</v>
      </c>
      <c r="C57" s="72" t="n">
        <v>8.430403368E9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8.24</v>
      </c>
      <c r="C61" s="81" t="n">
        <v>8.94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4.7036E10</v>
      </c>
      <c r="C8" s="140"/>
      <c r="D8" s="140" t="n">
        <v>3.790614E10</v>
      </c>
      <c r="E8" s="140"/>
      <c r="F8" s="140"/>
      <c r="G8" s="140"/>
      <c r="H8" s="140"/>
      <c r="I8" s="140" t="n">
        <v>2.75160354039E11</v>
      </c>
      <c r="J8" s="140"/>
      <c r="K8" s="140"/>
      <c r="L8" s="140"/>
      <c r="M8" s="140"/>
      <c r="N8" s="140"/>
      <c r="O8" s="140"/>
      <c r="P8" s="140"/>
      <c r="Q8" s="140"/>
      <c r="R8" s="140"/>
      <c r="S8" s="140"/>
      <c r="T8" s="140"/>
      <c r="U8" s="140"/>
      <c r="V8" s="140" t="n">
        <v>6.0E8</v>
      </c>
      <c r="W8" s="140" t="n">
        <v>7.259367198E10</v>
      </c>
      <c r="X8" s="141" t="n">
        <v>4.33296166019E11</v>
      </c>
      <c r="Y8" s="140"/>
      <c r="Z8" s="140"/>
      <c r="AA8" s="141" t="n">
        <v>4.33296166019E11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4.7036E10</v>
      </c>
      <c r="C14" s="141"/>
      <c r="D14" s="141" t="n">
        <v>3.790614E10</v>
      </c>
      <c r="E14" s="141"/>
      <c r="F14" s="141"/>
      <c r="G14" s="141"/>
      <c r="H14" s="141"/>
      <c r="I14" s="141" t="n">
        <v>2.75160354039E11</v>
      </c>
      <c r="J14" s="141"/>
      <c r="K14" s="141"/>
      <c r="L14" s="141"/>
      <c r="M14" s="141"/>
      <c r="N14" s="141"/>
      <c r="O14" s="141"/>
      <c r="P14" s="141"/>
      <c r="Q14" s="141"/>
      <c r="R14" s="141"/>
      <c r="S14" s="141"/>
      <c r="T14" s="141"/>
      <c r="U14" s="141"/>
      <c r="V14" s="141" t="n">
        <v>6.0E8</v>
      </c>
      <c r="W14" s="141" t="n">
        <v>7.259367198E10</v>
      </c>
      <c r="X14" s="141" t="n">
        <v>4.33296166019E11</v>
      </c>
      <c r="Y14" s="141"/>
      <c r="Z14" s="141"/>
      <c r="AA14" s="141" t="n">
        <v>4.33296166019E11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7.750799561E9</v>
      </c>
      <c r="X15" s="141" t="n">
        <v>7.750799561E9</v>
      </c>
      <c r="Y15" s="140"/>
      <c r="Z15" s="140"/>
      <c r="AA15" s="141" t="n">
        <v>7.750799561E9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1.1445037E7</v>
      </c>
      <c r="X16" s="141" t="n">
        <v>1.1445037E7</v>
      </c>
      <c r="Y16" s="140"/>
      <c r="Z16" s="140"/>
      <c r="AA16" s="141" t="n">
        <v>1.1445037E7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4.7036E10</v>
      </c>
      <c r="C42" s="141"/>
      <c r="D42" s="141" t="n">
        <v>3.790614E10</v>
      </c>
      <c r="E42" s="141"/>
      <c r="F42" s="141"/>
      <c r="G42" s="141"/>
      <c r="H42" s="141"/>
      <c r="I42" s="141" t="n">
        <v>2.75160354039E11</v>
      </c>
      <c r="J42" s="141"/>
      <c r="K42" s="141"/>
      <c r="L42" s="141"/>
      <c r="M42" s="141"/>
      <c r="N42" s="141"/>
      <c r="O42" s="141"/>
      <c r="P42" s="141"/>
      <c r="Q42" s="141"/>
      <c r="R42" s="141"/>
      <c r="S42" s="141"/>
      <c r="T42" s="141"/>
      <c r="U42" s="141"/>
      <c r="V42" s="141" t="n">
        <v>6.0E8</v>
      </c>
      <c r="W42" s="141" t="n">
        <v>8.0355916578E10</v>
      </c>
      <c r="X42" s="141" t="n">
        <v>4.41058410617E11</v>
      </c>
      <c r="Y42" s="141"/>
      <c r="Z42" s="141"/>
      <c r="AA42" s="141" t="n">
        <v>4.41058410617E11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4.7036E10</v>
      </c>
      <c r="C8" s="155"/>
      <c r="D8" s="155" t="n">
        <v>3.790614E10</v>
      </c>
      <c r="E8" s="155"/>
      <c r="F8" s="155"/>
      <c r="G8" s="155"/>
      <c r="H8" s="155"/>
      <c r="I8" s="155" t="n">
        <v>2.56477563384E11</v>
      </c>
      <c r="J8" s="155"/>
      <c r="K8" s="155"/>
      <c r="L8" s="155"/>
      <c r="M8" s="155"/>
      <c r="N8" s="155"/>
      <c r="O8" s="155"/>
      <c r="P8" s="155"/>
      <c r="Q8" s="155"/>
      <c r="R8" s="155"/>
      <c r="S8" s="155"/>
      <c r="T8" s="155"/>
      <c r="U8" s="155"/>
      <c r="V8" s="155" t="n">
        <v>5.0E8</v>
      </c>
      <c r="W8" s="155" t="n">
        <v>5.6011507564E10</v>
      </c>
      <c r="X8" s="156" t="n">
        <v>3.97931210948E11</v>
      </c>
      <c r="Y8" s="155"/>
      <c r="Z8" s="155"/>
      <c r="AA8" s="156" t="n">
        <v>3.97931210948E11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4.7036E10</v>
      </c>
      <c r="C14" s="156"/>
      <c r="D14" s="156" t="n">
        <v>3.790614E10</v>
      </c>
      <c r="E14" s="156"/>
      <c r="F14" s="156"/>
      <c r="G14" s="156"/>
      <c r="H14" s="156"/>
      <c r="I14" s="156" t="n">
        <v>2.56477563384E11</v>
      </c>
      <c r="J14" s="156"/>
      <c r="K14" s="156"/>
      <c r="L14" s="156"/>
      <c r="M14" s="156"/>
      <c r="N14" s="156"/>
      <c r="O14" s="156"/>
      <c r="P14" s="156"/>
      <c r="Q14" s="156"/>
      <c r="R14" s="156"/>
      <c r="S14" s="156"/>
      <c r="T14" s="156"/>
      <c r="U14" s="156"/>
      <c r="V14" s="156" t="n">
        <v>5.0E8</v>
      </c>
      <c r="W14" s="156" t="n">
        <v>5.6011507564E10</v>
      </c>
      <c r="X14" s="156" t="n">
        <v>3.97931210948E11</v>
      </c>
      <c r="Y14" s="156"/>
      <c r="Z14" s="156"/>
      <c r="AA14" s="156" t="n">
        <v>3.97931210948E11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8.411606007E9</v>
      </c>
      <c r="X15" s="156" t="n">
        <v>8.411606007E9</v>
      </c>
      <c r="Y15" s="155"/>
      <c r="Z15" s="155"/>
      <c r="AA15" s="156" t="n">
        <v>8.411606007E9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1.8797361E7</v>
      </c>
      <c r="X16" s="156" t="n">
        <v>1.8797361E7</v>
      </c>
      <c r="Y16" s="155"/>
      <c r="Z16" s="155"/>
      <c r="AA16" s="156" t="n">
        <v>1.8797361E7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4.7036E9</v>
      </c>
      <c r="X19" s="160" t="n">
        <v>4.7036E9</v>
      </c>
      <c r="Y19" s="160"/>
      <c r="Z19" s="160"/>
      <c r="AA19" s="160" t="n">
        <v>4.7036E9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4.7036E10</v>
      </c>
      <c r="C42" s="156"/>
      <c r="D42" s="156" t="n">
        <v>3.790614E10</v>
      </c>
      <c r="E42" s="156"/>
      <c r="F42" s="156"/>
      <c r="G42" s="156"/>
      <c r="H42" s="156"/>
      <c r="I42" s="156" t="n">
        <v>2.56477563384E11</v>
      </c>
      <c r="J42" s="156"/>
      <c r="K42" s="156"/>
      <c r="L42" s="156"/>
      <c r="M42" s="156"/>
      <c r="N42" s="156"/>
      <c r="O42" s="156"/>
      <c r="P42" s="156"/>
      <c r="Q42" s="156"/>
      <c r="R42" s="156"/>
      <c r="S42" s="156"/>
      <c r="T42" s="156"/>
      <c r="U42" s="156"/>
      <c r="V42" s="156" t="n">
        <v>6.0E8</v>
      </c>
      <c r="W42" s="156" t="n">
        <v>5.9638310932E10</v>
      </c>
      <c r="X42" s="156" t="n">
        <v>4.01658014316E11</v>
      </c>
      <c r="Y42" s="156"/>
      <c r="Z42" s="156"/>
      <c r="AA42" s="156" t="n">
        <v>4.01658014316E11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1.47718322182E11</v>
      </c>
      <c r="C8" s="171" t="n">
        <v>1.53778884838E11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1901150.0</v>
      </c>
      <c r="C14" s="171" t="n">
        <v>1631923.0</v>
      </c>
      <c r="D14" s="172" t="s">
        <v>1404</v>
      </c>
    </row>
    <row r="15" spans="1:4" ht="26.25" thickBot="1">
      <c r="A15" s="169" t="s">
        <v>1405</v>
      </c>
      <c r="B15" s="166"/>
      <c r="C15" s="166"/>
      <c r="D15" s="167" t="s">
        <v>1406</v>
      </c>
    </row>
    <row r="16" spans="1:4" ht="26.25" thickBot="1">
      <c r="A16" s="170" t="s">
        <v>1407</v>
      </c>
      <c r="B16" s="173" t="n">
        <v>9.9710690279E10</v>
      </c>
      <c r="C16" s="173" t="n">
        <v>1.45366680941E11</v>
      </c>
      <c r="D16" s="172" t="s">
        <v>1408</v>
      </c>
    </row>
    <row r="17" spans="1:4" ht="15.75" thickBot="1">
      <c r="A17" s="170" t="s">
        <v>1409</v>
      </c>
      <c r="B17" s="173" t="n">
        <v>2.0609680537E10</v>
      </c>
      <c r="C17" s="173" t="n">
        <v>1.8813019634E10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2.7399852516E10</v>
      </c>
      <c r="C24" s="174" t="n">
        <v>-1.0399183814E10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-3.602111866E9</v>
      </c>
      <c r="C34" s="171" t="n">
        <v>-4.299080544E9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2.379774065E10</v>
      </c>
      <c r="C47" s="174" t="n">
        <v>-1.4698264358E10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1.054054056E9</v>
      </c>
      <c r="D64" s="172" t="s">
        <v>1504</v>
      </c>
    </row>
    <row r="65" spans="1:4" ht="26.25" thickBot="1">
      <c r="A65" s="175" t="s">
        <v>1505</v>
      </c>
      <c r="B65" s="173" t="n">
        <v>7.77206018E8</v>
      </c>
      <c r="C65" s="173" t="n">
        <v>1.241954885E9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-7.77206018E8</v>
      </c>
      <c r="C113" s="174" t="n">
        <v>-1.87900829E8</v>
      </c>
      <c r="D113" s="167" t="s">
        <v>1602</v>
      </c>
    </row>
    <row r="114" spans="1:4" ht="15.75" thickBot="1">
      <c r="A114" s="168" t="s">
        <v>1603</v>
      </c>
      <c r="B114" s="166"/>
      <c r="C114" s="166"/>
      <c r="D114" s="167" t="s">
        <v>1604</v>
      </c>
    </row>
    <row r="115" spans="1:4" ht="15.75" thickBot="1">
      <c r="A115" s="175" t="s">
        <v>1605</v>
      </c>
      <c r="B115" s="171" t="n">
        <v>1.0E10</v>
      </c>
      <c r="C115" s="171" t="n">
        <v>4.0E10</v>
      </c>
      <c r="D115" s="172" t="s">
        <v>1606</v>
      </c>
    </row>
    <row r="116" spans="1:4" ht="15.75" thickBot="1">
      <c r="A116" s="175" t="s">
        <v>1607</v>
      </c>
      <c r="B116" s="173" t="n">
        <v>2.3216726823E10</v>
      </c>
      <c r="C116" s="173" t="n">
        <v>1.3657714482E10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7.4315177E8</v>
      </c>
      <c r="C132" s="173" t="n">
        <v>5.74170658E8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4.7036E9</v>
      </c>
      <c r="D169" s="172" t="s">
        <v>1714</v>
      </c>
    </row>
    <row r="170" spans="1:4" ht="26.25" thickBot="1">
      <c r="A170" s="175" t="s">
        <v>1715</v>
      </c>
      <c r="B170" s="171"/>
      <c r="C170" s="171"/>
      <c r="D170" s="172" t="s">
        <v>1716</v>
      </c>
    </row>
    <row r="171" spans="1:4" ht="26.25" thickBot="1">
      <c r="A171" s="175" t="s">
        <v>1717</v>
      </c>
      <c r="B171" s="173" t="n">
        <v>6.737904896E9</v>
      </c>
      <c r="C171" s="173" t="n">
        <v>6.235728598E9</v>
      </c>
      <c r="D171" s="172" t="s">
        <v>1718</v>
      </c>
    </row>
    <row r="172" spans="1:4" ht="39" thickBot="1">
      <c r="A172" s="175" t="s">
        <v>1719</v>
      </c>
      <c r="B172" s="171"/>
      <c r="C172" s="171"/>
      <c r="D172" s="172" t="s">
        <v>1720</v>
      </c>
    </row>
    <row r="173" spans="1:4" ht="26.25" thickBot="1">
      <c r="A173" s="175" t="s">
        <v>1721</v>
      </c>
      <c r="B173" s="171" t="n">
        <v>-1.32E9</v>
      </c>
      <c r="C173" s="171" t="n">
        <v>-1.2E9</v>
      </c>
      <c r="D173" s="172" t="s">
        <v>1722</v>
      </c>
    </row>
    <row r="174" spans="1:4" ht="39" thickBot="1">
      <c r="A174" s="169" t="s">
        <v>1723</v>
      </c>
      <c r="B174" s="174" t="n">
        <v>-2.2017783489E10</v>
      </c>
      <c r="C174" s="174" t="n">
        <v>1.3628786262E10</v>
      </c>
      <c r="D174" s="167" t="s">
        <v>1724</v>
      </c>
    </row>
    <row r="175" spans="1:4" ht="26.25" thickBot="1">
      <c r="A175" s="168" t="s">
        <v>1725</v>
      </c>
      <c r="B175" s="174" t="n">
        <v>1.002751143E9</v>
      </c>
      <c r="C175" s="174" t="n">
        <v>-1.257378925E9</v>
      </c>
      <c r="D175" s="167" t="s">
        <v>1726</v>
      </c>
    </row>
    <row r="176" spans="1:4" ht="26.25" thickBot="1">
      <c r="A176" s="176" t="s">
        <v>1727</v>
      </c>
      <c r="B176" s="171" t="n">
        <v>3.423401613E9</v>
      </c>
      <c r="C176" s="171" t="n">
        <v>2.278776112E9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4.426152756E9</v>
      </c>
      <c r="C180" s="174" t="n">
        <v>1.021397187E9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2893</v>
      </c>
      <c r="C19" s="202" t="s">
        <v>1946</v>
      </c>
    </row>
    <row r="20" spans="1:3" ht="75" customHeight="1" thickBot="1">
      <c r="A20" s="200" t="s">
        <v>1947</v>
      </c>
      <c r="B20" s="201" t="s">
        <v>2872</v>
      </c>
      <c r="C20" s="202" t="s">
        <v>1948</v>
      </c>
    </row>
    <row r="21" spans="1:3" ht="75" customHeight="1" thickBot="1">
      <c r="A21" s="200" t="s">
        <v>1949</v>
      </c>
      <c r="B21" s="201" t="s">
        <v>2865</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t="s">
        <v>2894</v>
      </c>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3.72592E11</v>
      </c>
      <c r="D6" s="207" t="n">
        <v>0.0</v>
      </c>
      <c r="E6" s="208"/>
      <c r="F6" s="207"/>
      <c r="G6" s="207"/>
      <c r="H6" s="207"/>
      <c r="I6" s="207"/>
      <c r="J6" s="208"/>
      <c r="K6" s="209" t="n">
        <v>3.72592E11</v>
      </c>
      <c r="L6" s="210" t="s">
        <v>2026</v>
      </c>
      <c r="M6" s="684" t="s">
        <v>2027</v>
      </c>
    </row>
    <row r="7" spans="1:13" ht="26.25" thickBot="1">
      <c r="A7" s="682"/>
      <c r="B7" s="206" t="s">
        <v>2028</v>
      </c>
      <c r="C7" s="207" t="n">
        <v>3.2691E10</v>
      </c>
      <c r="D7" s="207" t="n">
        <v>1.806806018E9</v>
      </c>
      <c r="E7" s="208"/>
      <c r="F7" s="207"/>
      <c r="G7" s="207"/>
      <c r="H7" s="207"/>
      <c r="I7" s="207"/>
      <c r="J7" s="208"/>
      <c r="K7" s="209" t="n">
        <v>3.4497806018E10</v>
      </c>
      <c r="L7" s="210" t="s">
        <v>2029</v>
      </c>
      <c r="M7" s="684"/>
    </row>
    <row r="8" spans="1:13" ht="15.75" thickBot="1">
      <c r="A8" s="682"/>
      <c r="B8" s="206" t="s">
        <v>2030</v>
      </c>
      <c r="C8" s="207" t="n">
        <v>1.4929E10</v>
      </c>
      <c r="D8" s="207" t="n">
        <v>2.26E8</v>
      </c>
      <c r="E8" s="208"/>
      <c r="F8" s="207"/>
      <c r="G8" s="207"/>
      <c r="H8" s="207"/>
      <c r="I8" s="207"/>
      <c r="J8" s="208"/>
      <c r="K8" s="209" t="n">
        <v>1.5155E10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1.535204624E9</v>
      </c>
      <c r="D11" s="207" t="n">
        <v>1.94E7</v>
      </c>
      <c r="E11" s="208"/>
      <c r="F11" s="207"/>
      <c r="G11" s="207"/>
      <c r="H11" s="207"/>
      <c r="I11" s="207"/>
      <c r="J11" s="208"/>
      <c r="K11" s="209" t="n">
        <v>1.554604624E9</v>
      </c>
      <c r="L11" s="210" t="s">
        <v>2037</v>
      </c>
      <c r="M11" s="684"/>
    </row>
    <row r="12" spans="1:13" ht="15.75" thickBot="1">
      <c r="A12" s="682"/>
      <c r="B12" s="206" t="s">
        <v>2038</v>
      </c>
      <c r="C12" s="207" t="n">
        <v>7.808E9</v>
      </c>
      <c r="D12" s="207" t="n">
        <v>0.0</v>
      </c>
      <c r="E12" s="208"/>
      <c r="F12" s="207"/>
      <c r="G12" s="207"/>
      <c r="H12" s="207"/>
      <c r="I12" s="207"/>
      <c r="J12" s="208"/>
      <c r="K12" s="209" t="n">
        <v>7.808E9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4.29555204624E11</v>
      </c>
      <c r="D20" s="209" t="n">
        <v>2.052206018E9</v>
      </c>
      <c r="E20" s="208"/>
      <c r="F20" s="209"/>
      <c r="G20" s="209"/>
      <c r="H20" s="209"/>
      <c r="I20" s="209"/>
      <c r="J20" s="208"/>
      <c r="K20" s="209" t="n">
        <v>4.31607410642E11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4.29555204624E11</v>
      </c>
      <c r="D43" s="209" t="n">
        <v>2.052206018E9</v>
      </c>
      <c r="E43" s="208"/>
      <c r="F43" s="209"/>
      <c r="G43" s="209"/>
      <c r="H43" s="209"/>
      <c r="I43" s="209"/>
      <c r="J43" s="208"/>
      <c r="K43" s="209" t="n">
        <v>4.31607410642E11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8.49455917E8</v>
      </c>
      <c r="E45" s="208"/>
      <c r="F45" s="207"/>
      <c r="G45" s="207"/>
      <c r="H45" s="207"/>
      <c r="I45" s="207"/>
      <c r="J45" s="208"/>
      <c r="K45" s="209" t="n">
        <v>8.49455917E8</v>
      </c>
      <c r="L45" s="210" t="s">
        <v>2029</v>
      </c>
      <c r="M45" s="684"/>
    </row>
    <row r="46" spans="1:13" ht="15.75" thickBot="1">
      <c r="A46" s="682"/>
      <c r="B46" s="206" t="s">
        <v>2030</v>
      </c>
      <c r="C46" s="207" t="n">
        <v>0.0</v>
      </c>
      <c r="D46" s="207" t="n">
        <v>1.616515688E9</v>
      </c>
      <c r="E46" s="208"/>
      <c r="F46" s="207"/>
      <c r="G46" s="207"/>
      <c r="H46" s="207"/>
      <c r="I46" s="207"/>
      <c r="J46" s="208"/>
      <c r="K46" s="209" t="n">
        <v>1.616515688E9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1.487252681E9</v>
      </c>
      <c r="D49" s="207" t="n">
        <v>1.9242065E7</v>
      </c>
      <c r="E49" s="208"/>
      <c r="F49" s="207"/>
      <c r="G49" s="207"/>
      <c r="H49" s="207"/>
      <c r="I49" s="207"/>
      <c r="J49" s="208"/>
      <c r="K49" s="209" t="n">
        <v>1.506494746E9</v>
      </c>
      <c r="L49" s="210" t="s">
        <v>2037</v>
      </c>
      <c r="M49" s="684"/>
    </row>
    <row r="50" spans="1:13" ht="15.75" thickBot="1">
      <c r="A50" s="682"/>
      <c r="B50" s="206" t="s">
        <v>2038</v>
      </c>
      <c r="C50" s="207" t="n">
        <v>0.0</v>
      </c>
      <c r="D50" s="207" t="n">
        <v>1.021764699E9</v>
      </c>
      <c r="E50" s="208"/>
      <c r="F50" s="207"/>
      <c r="G50" s="207"/>
      <c r="H50" s="207"/>
      <c r="I50" s="207"/>
      <c r="J50" s="208"/>
      <c r="K50" s="209" t="n">
        <v>1.021764699E9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1.487252681E9</v>
      </c>
      <c r="D58" s="209" t="n">
        <v>3.506978369E9</v>
      </c>
      <c r="E58" s="208"/>
      <c r="F58" s="209"/>
      <c r="G58" s="209"/>
      <c r="H58" s="209"/>
      <c r="I58" s="209"/>
      <c r="J58" s="208"/>
      <c r="K58" s="209" t="n">
        <v>4.99423105E9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1.487252681E9</v>
      </c>
      <c r="D81" s="209" t="n">
        <v>3.506978369E9</v>
      </c>
      <c r="E81" s="208"/>
      <c r="F81" s="209"/>
      <c r="G81" s="209"/>
      <c r="H81" s="209"/>
      <c r="I81" s="209"/>
      <c r="J81" s="208"/>
      <c r="K81" s="209" t="n">
        <v>4.99423105E9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4.28067951943E11</v>
      </c>
      <c r="D85" s="213"/>
      <c r="E85" s="213"/>
      <c r="F85" s="213"/>
      <c r="G85" s="213"/>
      <c r="H85" s="213"/>
      <c r="I85" s="213"/>
      <c r="J85" s="213"/>
      <c r="K85" s="209" t="n">
        <v>4.26613179592E11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3.58752E11</v>
      </c>
      <c r="D6" s="218" t="n">
        <v>4.94660415E8</v>
      </c>
      <c r="E6" s="219"/>
      <c r="F6" s="218"/>
      <c r="G6" s="218"/>
      <c r="H6" s="218"/>
      <c r="I6" s="218" t="n">
        <v>1.3345339585E10</v>
      </c>
      <c r="J6" s="219" t="n">
        <v>0.0</v>
      </c>
      <c r="K6" s="220" t="n">
        <v>3.72592E11</v>
      </c>
      <c r="L6" s="221" t="s">
        <v>2026</v>
      </c>
      <c r="M6" s="698" t="s">
        <v>2027</v>
      </c>
    </row>
    <row r="7" spans="1:13" ht="26.25" thickBot="1">
      <c r="A7" s="695"/>
      <c r="B7" s="217" t="s">
        <v>2028</v>
      </c>
      <c r="C7" s="218" t="n">
        <v>3.2288E10</v>
      </c>
      <c r="D7" s="218" t="n">
        <v>2.3872197E8</v>
      </c>
      <c r="E7" s="219"/>
      <c r="F7" s="218"/>
      <c r="G7" s="218"/>
      <c r="H7" s="218"/>
      <c r="I7" s="218" t="n">
        <v>1.785904983E9</v>
      </c>
      <c r="J7" s="219" t="n">
        <v>1.621626953E9</v>
      </c>
      <c r="K7" s="220" t="n">
        <v>3.2691E10</v>
      </c>
      <c r="L7" s="221" t="s">
        <v>2029</v>
      </c>
      <c r="M7" s="698"/>
    </row>
    <row r="8" spans="1:13" ht="15.75" thickBot="1">
      <c r="A8" s="695"/>
      <c r="B8" s="217" t="s">
        <v>2030</v>
      </c>
      <c r="C8" s="218" t="n">
        <v>1.6118E10</v>
      </c>
      <c r="D8" s="218" t="n">
        <v>1.8935E8</v>
      </c>
      <c r="E8" s="219"/>
      <c r="F8" s="218"/>
      <c r="G8" s="218"/>
      <c r="H8" s="218"/>
      <c r="I8" s="218" t="n">
        <v>2.091475033E9</v>
      </c>
      <c r="J8" s="219" t="n">
        <v>3.469825033E9</v>
      </c>
      <c r="K8" s="220" t="n">
        <v>1.4929E10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1.505404624E9</v>
      </c>
      <c r="D11" s="218" t="n">
        <v>2.98E7</v>
      </c>
      <c r="E11" s="219"/>
      <c r="F11" s="218"/>
      <c r="G11" s="218"/>
      <c r="H11" s="218"/>
      <c r="I11" s="218" t="n">
        <v>0.0</v>
      </c>
      <c r="J11" s="219" t="n">
        <v>0.0</v>
      </c>
      <c r="K11" s="220" t="n">
        <v>1.535204624E9</v>
      </c>
      <c r="L11" s="221" t="s">
        <v>2037</v>
      </c>
      <c r="M11" s="698"/>
    </row>
    <row r="12" spans="1:13" ht="15.75" thickBot="1">
      <c r="A12" s="695"/>
      <c r="B12" s="217" t="s">
        <v>2038</v>
      </c>
      <c r="C12" s="218" t="n">
        <v>7.957E9</v>
      </c>
      <c r="D12" s="218" t="n">
        <v>1.606895495E9</v>
      </c>
      <c r="E12" s="219" t="n">
        <v>1.255E9</v>
      </c>
      <c r="F12" s="218"/>
      <c r="G12" s="218"/>
      <c r="H12" s="218"/>
      <c r="I12" s="218" t="n">
        <v>1.460071054E9</v>
      </c>
      <c r="J12" s="219" t="n">
        <v>1.960966549E9</v>
      </c>
      <c r="K12" s="220" t="n">
        <v>7.808E9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4.16620404624E11</v>
      </c>
      <c r="D20" s="220" t="n">
        <v>2.55942788E9</v>
      </c>
      <c r="E20" s="219" t="n">
        <v>1.255E9</v>
      </c>
      <c r="F20" s="220"/>
      <c r="G20" s="220"/>
      <c r="H20" s="220"/>
      <c r="I20" s="220" t="n">
        <v>1.8682790655E10</v>
      </c>
      <c r="J20" s="219" t="n">
        <v>7.052418535E9</v>
      </c>
      <c r="K20" s="220" t="n">
        <v>4.29555204624E11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4.16620404624E11</v>
      </c>
      <c r="D43" s="220" t="n">
        <v>2.55942788E9</v>
      </c>
      <c r="E43" s="219" t="n">
        <v>1.255E9</v>
      </c>
      <c r="F43" s="220"/>
      <c r="G43" s="220"/>
      <c r="H43" s="220"/>
      <c r="I43" s="220" t="n">
        <v>1.8682790655E10</v>
      </c>
      <c r="J43" s="219" t="n">
        <v>7.052418535E9</v>
      </c>
      <c r="K43" s="220" t="n">
        <v>4.29555204624E11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1.621626953E9</v>
      </c>
      <c r="E45" s="219"/>
      <c r="F45" s="218"/>
      <c r="G45" s="218"/>
      <c r="H45" s="218"/>
      <c r="I45" s="218"/>
      <c r="J45" s="219" t="n">
        <v>1.621626953E9</v>
      </c>
      <c r="K45" s="220" t="n">
        <v>0.0</v>
      </c>
      <c r="L45" s="221" t="s">
        <v>2029</v>
      </c>
      <c r="M45" s="698"/>
    </row>
    <row r="46" spans="1:13" ht="15.75" thickBot="1">
      <c r="A46" s="695"/>
      <c r="B46" s="217" t="s">
        <v>2030</v>
      </c>
      <c r="C46" s="218" t="n">
        <v>0.0</v>
      </c>
      <c r="D46" s="218" t="n">
        <v>3.469825033E9</v>
      </c>
      <c r="E46" s="219"/>
      <c r="F46" s="218"/>
      <c r="G46" s="218"/>
      <c r="H46" s="218"/>
      <c r="I46" s="218"/>
      <c r="J46" s="219" t="n">
        <v>3.469825033E9</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1.437661714E9</v>
      </c>
      <c r="D49" s="218" t="n">
        <v>4.9590967E7</v>
      </c>
      <c r="E49" s="219"/>
      <c r="F49" s="218"/>
      <c r="G49" s="218"/>
      <c r="H49" s="218"/>
      <c r="I49" s="218"/>
      <c r="J49" s="219"/>
      <c r="K49" s="220" t="n">
        <v>1.487252681E9</v>
      </c>
      <c r="L49" s="221" t="s">
        <v>2037</v>
      </c>
      <c r="M49" s="698"/>
    </row>
    <row r="50" spans="1:13" ht="15.75" thickBot="1">
      <c r="A50" s="695"/>
      <c r="B50" s="217" t="s">
        <v>2038</v>
      </c>
      <c r="C50" s="218" t="n">
        <v>0.0</v>
      </c>
      <c r="D50" s="218" t="n">
        <v>2.214882483E9</v>
      </c>
      <c r="E50" s="219" t="n">
        <v>2.53915934E8</v>
      </c>
      <c r="F50" s="218"/>
      <c r="G50" s="218"/>
      <c r="H50" s="218"/>
      <c r="I50" s="218"/>
      <c r="J50" s="219" t="n">
        <v>1.960966549E9</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1.437661714E9</v>
      </c>
      <c r="D58" s="220" t="n">
        <v>7.355925436E9</v>
      </c>
      <c r="E58" s="219" t="n">
        <v>2.53915934E8</v>
      </c>
      <c r="F58" s="220"/>
      <c r="G58" s="220"/>
      <c r="H58" s="220"/>
      <c r="I58" s="220"/>
      <c r="J58" s="219" t="n">
        <v>7.052418535E9</v>
      </c>
      <c r="K58" s="220" t="n">
        <v>1.487252681E9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1.437661714E9</v>
      </c>
      <c r="D81" s="220" t="n">
        <v>7.355925436E9</v>
      </c>
      <c r="E81" s="219" t="n">
        <v>2.53915934E8</v>
      </c>
      <c r="F81" s="220"/>
      <c r="G81" s="220"/>
      <c r="H81" s="220"/>
      <c r="I81" s="220"/>
      <c r="J81" s="219" t="n">
        <v>7.052418535E9</v>
      </c>
      <c r="K81" s="220" t="n">
        <v>1.487252681E9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4.1518274291E11</v>
      </c>
      <c r="D85" s="224"/>
      <c r="E85" s="224"/>
      <c r="F85" s="224"/>
      <c r="G85" s="224"/>
      <c r="H85" s="224"/>
      <c r="I85" s="224"/>
      <c r="J85" s="224"/>
      <c r="K85" s="220" t="n">
        <v>4.28067951943E11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5.004274062E9</v>
      </c>
      <c r="D9" s="239"/>
      <c r="E9" s="240"/>
      <c r="F9" s="239"/>
      <c r="G9" s="239"/>
      <c r="H9" s="239"/>
      <c r="I9" s="239"/>
      <c r="J9" s="240"/>
      <c r="K9" s="241" t="n">
        <v>5.004274062E9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5.004274062E9</v>
      </c>
      <c r="D13" s="241"/>
      <c r="E13" s="240"/>
      <c r="F13" s="241"/>
      <c r="G13" s="241"/>
      <c r="H13" s="241"/>
      <c r="I13" s="241"/>
      <c r="J13" s="240"/>
      <c r="K13" s="241" t="n">
        <v>5.004274062E9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t="n">
        <v>1.25106852E9</v>
      </c>
      <c r="E17" s="240"/>
      <c r="F17" s="239"/>
      <c r="G17" s="239"/>
      <c r="H17" s="239"/>
      <c r="I17" s="239"/>
      <c r="J17" s="240"/>
      <c r="K17" s="241" t="n">
        <v>1.25106852E9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t="n">
        <v>1.25106852E9</v>
      </c>
      <c r="E21" s="240"/>
      <c r="F21" s="241"/>
      <c r="G21" s="241"/>
      <c r="H21" s="241"/>
      <c r="I21" s="241"/>
      <c r="J21" s="240"/>
      <c r="K21" s="241" t="n">
        <v>1.25106852E9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5.004274062E9</v>
      </c>
      <c r="D25" s="245"/>
      <c r="E25" s="245"/>
      <c r="F25" s="245"/>
      <c r="G25" s="245"/>
      <c r="H25" s="245"/>
      <c r="I25" s="245"/>
      <c r="J25" s="245"/>
      <c r="K25" s="241" t="n">
        <v>3.753205542E9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8.990010859E9</v>
      </c>
      <c r="D9" s="250" t="n">
        <v>5.004274062E9</v>
      </c>
      <c r="E9" s="251" t="n">
        <v>8.990010859E9</v>
      </c>
      <c r="F9" s="250"/>
      <c r="G9" s="250"/>
      <c r="H9" s="250"/>
      <c r="I9" s="250"/>
      <c r="J9" s="251"/>
      <c r="K9" s="252" t="n">
        <v>5.004274062E9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8.990010859E9</v>
      </c>
      <c r="D13" s="252" t="n">
        <v>5.004274062E9</v>
      </c>
      <c r="E13" s="251" t="n">
        <v>8.990010859E9</v>
      </c>
      <c r="F13" s="252"/>
      <c r="G13" s="252"/>
      <c r="H13" s="252"/>
      <c r="I13" s="252"/>
      <c r="J13" s="251"/>
      <c r="K13" s="252" t="n">
        <v>5.004274062E9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6.759189903E9</v>
      </c>
      <c r="D17" s="250" t="n">
        <v>2.230820956E9</v>
      </c>
      <c r="E17" s="251" t="n">
        <v>8.990010859E9</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6.759189903E9</v>
      </c>
      <c r="D21" s="252" t="n">
        <v>2.230820956E9</v>
      </c>
      <c r="E21" s="251" t="n">
        <v>8.990010859E9</v>
      </c>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2.230820956E9</v>
      </c>
      <c r="D25" s="256"/>
      <c r="E25" s="256"/>
      <c r="F25" s="256"/>
      <c r="G25" s="256"/>
      <c r="H25" s="256"/>
      <c r="I25" s="256"/>
      <c r="J25" s="256"/>
      <c r="K25" s="252" t="n">
        <v>5.004274062E9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1.49008052232E11</v>
      </c>
      <c r="D7" s="308" t="s">
        <v>2238</v>
      </c>
      <c r="E7" s="305" t="s">
        <v>2237</v>
      </c>
      <c r="F7" s="306" t="s">
        <v>2853</v>
      </c>
      <c r="G7" s="307" t="n">
        <v>1.6276900706E11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1.49008052232E11</v>
      </c>
      <c r="D18" s="312" t="s">
        <v>2260</v>
      </c>
      <c r="E18" s="309" t="s">
        <v>2259</v>
      </c>
      <c r="F18" s="310"/>
      <c r="G18" s="311" t="n">
        <v>1.6276900706E11</v>
      </c>
      <c r="H18" s="312" t="s">
        <v>2260</v>
      </c>
    </row>
    <row r="19" spans="1:8" ht="15.75" thickBot="1">
      <c r="A19" s="305" t="s">
        <v>2261</v>
      </c>
      <c r="B19" s="306" t="s">
        <v>2853</v>
      </c>
      <c r="C19" s="307" t="n">
        <v>6.3781245E8</v>
      </c>
      <c r="D19" s="308" t="s">
        <v>2262</v>
      </c>
      <c r="E19" s="305" t="s">
        <v>2261</v>
      </c>
      <c r="F19" s="306" t="s">
        <v>2853</v>
      </c>
      <c r="G19" s="307" t="n">
        <v>6.02461124E8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6.3781245E8</v>
      </c>
      <c r="D30" s="312" t="s">
        <v>2284</v>
      </c>
      <c r="E30" s="309" t="s">
        <v>2283</v>
      </c>
      <c r="F30" s="310"/>
      <c r="G30" s="311" t="n">
        <v>6.02461124E8</v>
      </c>
      <c r="H30" s="312" t="s">
        <v>2284</v>
      </c>
    </row>
    <row r="31" spans="1:8" ht="15.75" thickBot="1">
      <c r="A31" s="309" t="s">
        <v>2285</v>
      </c>
      <c r="B31" s="310"/>
      <c r="C31" s="311" t="n">
        <v>1.49645864682E11</v>
      </c>
      <c r="D31" s="312" t="s">
        <v>2286</v>
      </c>
      <c r="E31" s="309" t="s">
        <v>2285</v>
      </c>
      <c r="F31" s="310"/>
      <c r="G31" s="311" t="n">
        <v>1.63371468184E11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1.7604253E10</v>
      </c>
      <c r="D7" s="320" t="s">
        <v>2293</v>
      </c>
      <c r="E7" s="317" t="s">
        <v>2292</v>
      </c>
      <c r="F7" s="318" t="s">
        <v>2869</v>
      </c>
      <c r="G7" s="319" t="n">
        <v>2.04610237E10</v>
      </c>
      <c r="H7" s="320" t="s">
        <v>2293</v>
      </c>
    </row>
    <row r="8" spans="1:8" ht="15.75" thickBot="1">
      <c r="A8" s="317" t="s">
        <v>2294</v>
      </c>
      <c r="B8" s="318" t="s">
        <v>2883</v>
      </c>
      <c r="C8" s="319" t="n">
        <v>1.664899624E10</v>
      </c>
      <c r="D8" s="320" t="s">
        <v>2295</v>
      </c>
      <c r="E8" s="317" t="s">
        <v>2294</v>
      </c>
      <c r="F8" s="318" t="s">
        <v>2866</v>
      </c>
      <c r="G8" s="319" t="n">
        <v>1.983093324E10</v>
      </c>
      <c r="H8" s="320" t="s">
        <v>2295</v>
      </c>
    </row>
    <row r="9" spans="1:8" ht="15.75" thickBot="1">
      <c r="A9" s="317" t="s">
        <v>2296</v>
      </c>
      <c r="B9" s="318" t="s">
        <v>2869</v>
      </c>
      <c r="C9" s="319" t="n">
        <v>1.5524859983E10</v>
      </c>
      <c r="D9" s="320" t="s">
        <v>2297</v>
      </c>
      <c r="E9" s="317" t="s">
        <v>2296</v>
      </c>
      <c r="F9" s="318" t="s">
        <v>2883</v>
      </c>
      <c r="G9" s="319" t="n">
        <v>1.79262565E10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4.9778109223E10</v>
      </c>
      <c r="D18" s="324" t="s">
        <v>2315</v>
      </c>
      <c r="E18" s="321" t="s">
        <v>2314</v>
      </c>
      <c r="F18" s="322"/>
      <c r="G18" s="323" t="n">
        <v>5.821821344E10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1.5121949E10</v>
      </c>
      <c r="D12" s="342" t="s">
        <v>2348</v>
      </c>
      <c r="E12" s="770" t="s">
        <v>2349</v>
      </c>
      <c r="F12" s="768" t="s">
        <v>2346</v>
      </c>
      <c r="G12" s="338" t="s">
        <v>2347</v>
      </c>
      <c r="H12" s="343" t="n">
        <v>1.26944065E10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1.5121949E10</v>
      </c>
      <c r="D42" s="341" t="s">
        <v>2344</v>
      </c>
      <c r="E42" s="771"/>
      <c r="F42" s="769"/>
      <c r="G42" s="339" t="s">
        <v>2343</v>
      </c>
      <c r="H42" s="340" t="n">
        <v>1.26944065E10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1.5121949E10</v>
      </c>
      <c r="D47" s="340" t="n">
        <v>0.0</v>
      </c>
      <c r="E47" s="340" t="n">
        <v>1.5121949E10</v>
      </c>
      <c r="F47" s="341" t="s">
        <v>2344</v>
      </c>
      <c r="G47" s="342" t="s">
        <v>2409</v>
      </c>
      <c r="H47" s="338" t="s">
        <v>2408</v>
      </c>
      <c r="I47" s="339" t="s">
        <v>2343</v>
      </c>
      <c r="J47" s="340" t="n">
        <v>1.26944065E10</v>
      </c>
      <c r="K47" s="340" t="n">
        <v>0.0</v>
      </c>
      <c r="L47" s="340" t="n">
        <v>1.26944065E10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2892</v>
      </c>
      <c r="D7" s="349" t="n">
        <v>2.74131E9</v>
      </c>
      <c r="E7" s="781" t="s">
        <v>2322</v>
      </c>
      <c r="F7" s="350" t="s">
        <v>2414</v>
      </c>
      <c r="G7" s="779" t="s">
        <v>2172</v>
      </c>
      <c r="H7" s="347" t="s">
        <v>2292</v>
      </c>
      <c r="I7" s="348" t="s">
        <v>2866</v>
      </c>
      <c r="J7" s="349" t="n">
        <v>2.027025E9</v>
      </c>
      <c r="K7" s="781" t="s">
        <v>2322</v>
      </c>
      <c r="L7" s="350" t="s">
        <v>2414</v>
      </c>
    </row>
    <row r="8" spans="1:12" ht="15.75" thickBot="1">
      <c r="A8" s="779"/>
      <c r="B8" s="347" t="s">
        <v>2294</v>
      </c>
      <c r="C8" s="348" t="s">
        <v>2852</v>
      </c>
      <c r="D8" s="349" t="n">
        <v>1.763775E9</v>
      </c>
      <c r="E8" s="781"/>
      <c r="F8" s="350" t="s">
        <v>2415</v>
      </c>
      <c r="G8" s="779"/>
      <c r="H8" s="347" t="s">
        <v>2294</v>
      </c>
      <c r="I8" s="348" t="s">
        <v>2892</v>
      </c>
      <c r="J8" s="349" t="n">
        <v>1.95507E9</v>
      </c>
      <c r="K8" s="781"/>
      <c r="L8" s="350" t="s">
        <v>2415</v>
      </c>
    </row>
    <row r="9" spans="1:12" ht="15.75" thickBot="1">
      <c r="A9" s="779"/>
      <c r="B9" s="347" t="s">
        <v>2296</v>
      </c>
      <c r="C9" s="348" t="s">
        <v>2867</v>
      </c>
      <c r="D9" s="349" t="n">
        <v>1.53036E9</v>
      </c>
      <c r="E9" s="781"/>
      <c r="F9" s="350" t="s">
        <v>2416</v>
      </c>
      <c r="G9" s="779"/>
      <c r="H9" s="347" t="s">
        <v>2296</v>
      </c>
      <c r="I9" s="348" t="s">
        <v>2876</v>
      </c>
      <c r="J9" s="349" t="n">
        <v>1.776546E9</v>
      </c>
      <c r="K9" s="781"/>
      <c r="L9" s="350" t="s">
        <v>2416</v>
      </c>
    </row>
    <row r="10" spans="1:12" ht="15.75" thickBot="1">
      <c r="A10" s="779"/>
      <c r="B10" s="347" t="s">
        <v>2298</v>
      </c>
      <c r="C10" s="348" t="s">
        <v>2860</v>
      </c>
      <c r="D10" s="349" t="n">
        <v>1.4045E9</v>
      </c>
      <c r="E10" s="781"/>
      <c r="F10" s="350" t="s">
        <v>2417</v>
      </c>
      <c r="G10" s="779"/>
      <c r="H10" s="347" t="s">
        <v>2298</v>
      </c>
      <c r="I10" s="348" t="s">
        <v>2854</v>
      </c>
      <c r="J10" s="349" t="n">
        <v>1.503E9</v>
      </c>
      <c r="K10" s="781"/>
      <c r="L10" s="350" t="s">
        <v>2417</v>
      </c>
    </row>
    <row r="11" spans="1:12" ht="15.75" thickBot="1">
      <c r="A11" s="779"/>
      <c r="B11" s="347" t="s">
        <v>2300</v>
      </c>
      <c r="C11" s="348" t="s">
        <v>2883</v>
      </c>
      <c r="D11" s="349" t="n">
        <v>1.37241E9</v>
      </c>
      <c r="E11" s="781"/>
      <c r="F11" s="350" t="s">
        <v>2418</v>
      </c>
      <c r="G11" s="779"/>
      <c r="H11" s="347" t="s">
        <v>2300</v>
      </c>
      <c r="I11" s="348" t="s">
        <v>2852</v>
      </c>
      <c r="J11" s="349" t="n">
        <v>1.17234E9</v>
      </c>
      <c r="K11" s="781"/>
      <c r="L11" s="350" t="s">
        <v>2418</v>
      </c>
    </row>
    <row r="12" spans="1:12" ht="15.75" thickBot="1">
      <c r="A12" s="779"/>
      <c r="B12" s="347" t="s">
        <v>2302</v>
      </c>
      <c r="C12" s="348" t="s">
        <v>2884</v>
      </c>
      <c r="D12" s="349" t="n">
        <v>1.17585E9</v>
      </c>
      <c r="E12" s="781"/>
      <c r="F12" s="350" t="s">
        <v>2419</v>
      </c>
      <c r="G12" s="779"/>
      <c r="H12" s="347" t="s">
        <v>2302</v>
      </c>
      <c r="I12" s="348" t="s">
        <v>2884</v>
      </c>
      <c r="J12" s="349" t="n">
        <v>1.17234E9</v>
      </c>
      <c r="K12" s="781"/>
      <c r="L12" s="350" t="s">
        <v>2419</v>
      </c>
    </row>
    <row r="13" spans="1:12" ht="15.75" thickBot="1">
      <c r="A13" s="779"/>
      <c r="B13" s="347" t="s">
        <v>2304</v>
      </c>
      <c r="C13" s="348" t="s">
        <v>2854</v>
      </c>
      <c r="D13" s="349" t="n">
        <v>6.697E8</v>
      </c>
      <c r="E13" s="781"/>
      <c r="F13" s="350" t="s">
        <v>2420</v>
      </c>
      <c r="G13" s="779"/>
      <c r="H13" s="347" t="s">
        <v>2304</v>
      </c>
      <c r="I13" s="348" t="s">
        <v>2862</v>
      </c>
      <c r="J13" s="349" t="n">
        <v>6.66468E8</v>
      </c>
      <c r="K13" s="781"/>
      <c r="L13" s="350" t="s">
        <v>2420</v>
      </c>
    </row>
    <row r="14" spans="1:12" ht="15.75" thickBot="1">
      <c r="A14" s="779"/>
      <c r="B14" s="347" t="s">
        <v>2306</v>
      </c>
      <c r="C14" s="348" t="s">
        <v>2862</v>
      </c>
      <c r="D14" s="349" t="n">
        <v>6.62968E8</v>
      </c>
      <c r="E14" s="781"/>
      <c r="F14" s="350" t="s">
        <v>2421</v>
      </c>
      <c r="G14" s="779"/>
      <c r="H14" s="347" t="s">
        <v>2306</v>
      </c>
      <c r="I14" s="348" t="s">
        <v>2869</v>
      </c>
      <c r="J14" s="349" t="n">
        <v>6.185E8</v>
      </c>
      <c r="K14" s="781"/>
      <c r="L14" s="350" t="s">
        <v>2421</v>
      </c>
    </row>
    <row r="15" spans="1:12" ht="15.75" thickBot="1">
      <c r="A15" s="779"/>
      <c r="B15" s="347" t="s">
        <v>2308</v>
      </c>
      <c r="C15" s="348" t="s">
        <v>2895</v>
      </c>
      <c r="D15" s="349" t="n">
        <v>5.9697E8</v>
      </c>
      <c r="E15" s="781"/>
      <c r="F15" s="350" t="s">
        <v>2422</v>
      </c>
      <c r="G15" s="779"/>
      <c r="H15" s="347" t="s">
        <v>2308</v>
      </c>
      <c r="I15" s="348" t="s">
        <v>2860</v>
      </c>
      <c r="J15" s="349" t="n">
        <v>5.565E8</v>
      </c>
      <c r="K15" s="781"/>
      <c r="L15" s="350" t="s">
        <v>2422</v>
      </c>
    </row>
    <row r="16" spans="1:12" ht="26.25" thickBot="1">
      <c r="A16" s="779"/>
      <c r="B16" s="347" t="s">
        <v>2310</v>
      </c>
      <c r="C16" s="348" t="s">
        <v>2899</v>
      </c>
      <c r="D16" s="349" t="n">
        <v>5.96041E8</v>
      </c>
      <c r="E16" s="781"/>
      <c r="F16" s="350" t="s">
        <v>2423</v>
      </c>
      <c r="G16" s="779"/>
      <c r="H16" s="347" t="s">
        <v>2310</v>
      </c>
      <c r="I16" s="348"/>
      <c r="J16" s="349"/>
      <c r="K16" s="781"/>
      <c r="L16" s="350" t="s">
        <v>2423</v>
      </c>
    </row>
    <row r="17" spans="1:14" ht="15.75" thickBot="1">
      <c r="A17" s="779"/>
      <c r="B17" s="347" t="s">
        <v>2424</v>
      </c>
      <c r="C17" s="348" t="s">
        <v>2875</v>
      </c>
      <c r="D17" s="349" t="n">
        <v>2.608065E9</v>
      </c>
      <c r="E17" s="781"/>
      <c r="F17" s="350" t="s">
        <v>2425</v>
      </c>
      <c r="G17" s="779"/>
      <c r="H17" s="347" t="s">
        <v>2424</v>
      </c>
      <c r="I17" s="348" t="s">
        <v>2901</v>
      </c>
      <c r="J17" s="349" t="n">
        <v>1.2466175E9</v>
      </c>
      <c r="K17" s="781"/>
      <c r="L17" s="350" t="s">
        <v>2425</v>
      </c>
    </row>
    <row r="18" spans="1:14" ht="15.75" thickBot="1">
      <c r="A18" s="780"/>
      <c r="B18" s="351" t="s">
        <v>2426</v>
      </c>
      <c r="C18" s="352"/>
      <c r="D18" s="353" t="n">
        <v>1.5121949E10</v>
      </c>
      <c r="E18" s="782"/>
      <c r="F18" s="354" t="s">
        <v>2427</v>
      </c>
      <c r="G18" s="780"/>
      <c r="H18" s="351" t="s">
        <v>2426</v>
      </c>
      <c r="I18" s="352"/>
      <c r="J18" s="353" t="n">
        <v>1.26944065E10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1.5121949E10</v>
      </c>
      <c r="D35" s="355" t="n">
        <v>0.0</v>
      </c>
      <c r="E35" s="353" t="n">
        <v>1.5121949E10</v>
      </c>
      <c r="F35" s="350" t="s">
        <v>2322</v>
      </c>
      <c r="G35" s="354" t="s">
        <v>2427</v>
      </c>
      <c r="H35" s="347" t="s">
        <v>2172</v>
      </c>
      <c r="I35" s="351" t="s">
        <v>2426</v>
      </c>
      <c r="J35" s="353" t="n">
        <v>1.26944065E10</v>
      </c>
      <c r="K35" s="355" t="n">
        <v>0.0</v>
      </c>
      <c r="L35" s="353" t="n">
        <v>1.26944065E10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9.87778358E8</v>
      </c>
      <c r="C33" s="434" t="n">
        <v>6.5367937E7</v>
      </c>
      <c r="D33" s="435" t="s">
        <v>2516</v>
      </c>
    </row>
    <row r="34" spans="1:4" ht="15.75" thickBot="1">
      <c r="A34" s="433" t="s">
        <v>2517</v>
      </c>
      <c r="B34" s="434" t="n">
        <v>1.0219020454E10</v>
      </c>
      <c r="C34" s="434" t="n">
        <v>1.2699539329E10</v>
      </c>
      <c r="D34" s="435" t="s">
        <v>2518</v>
      </c>
    </row>
    <row r="35" spans="1:4" ht="15.75" thickBot="1">
      <c r="A35" s="433" t="s">
        <v>2519</v>
      </c>
      <c r="B35" s="434" t="n">
        <v>1.62469177624E11</v>
      </c>
      <c r="C35" s="434" t="n">
        <v>1.70226851328E11</v>
      </c>
      <c r="D35" s="435" t="s">
        <v>2520</v>
      </c>
    </row>
    <row r="36" spans="1:4" ht="15.75" thickBot="1">
      <c r="A36" s="433" t="s">
        <v>2521</v>
      </c>
      <c r="B36" s="434" t="n">
        <v>1.712663541E9</v>
      </c>
      <c r="C36" s="434" t="n">
        <v>1.733405286E9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7.04906887E8</v>
      </c>
      <c r="C54" s="434" t="n">
        <v>8.60874841E8</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1.76093546864E11</v>
      </c>
      <c r="C62" s="434" t="n">
        <v>1.85586038721E11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2.3293235622E10</v>
      </c>
      <c r="D7" s="491" t="s">
        <v>2348</v>
      </c>
      <c r="E7" s="853" t="s">
        <v>2349</v>
      </c>
      <c r="F7" s="851" t="s">
        <v>2346</v>
      </c>
      <c r="G7" s="489" t="s">
        <v>2347</v>
      </c>
      <c r="H7" s="490" t="n">
        <v>2.3780806849E10</v>
      </c>
      <c r="I7" s="491" t="s">
        <v>2348</v>
      </c>
      <c r="J7" s="853" t="s">
        <v>2349</v>
      </c>
    </row>
    <row r="8" spans="1:10" ht="15.75" thickBot="1">
      <c r="A8" s="851"/>
      <c r="B8" s="489" t="s">
        <v>2350</v>
      </c>
      <c r="C8" s="490" t="n">
        <v>8.622418901E9</v>
      </c>
      <c r="D8" s="491" t="s">
        <v>2351</v>
      </c>
      <c r="E8" s="853"/>
      <c r="F8" s="851"/>
      <c r="G8" s="489" t="s">
        <v>2350</v>
      </c>
      <c r="H8" s="490" t="n">
        <v>9.330783156E9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3.1915654523E10</v>
      </c>
      <c r="D37" s="494" t="s">
        <v>2344</v>
      </c>
      <c r="E37" s="854"/>
      <c r="F37" s="852"/>
      <c r="G37" s="492" t="s">
        <v>2343</v>
      </c>
      <c r="H37" s="493" t="n">
        <v>3.3111590005E10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3.1915654523E10</v>
      </c>
      <c r="D47" s="494" t="s">
        <v>2344</v>
      </c>
      <c r="E47" s="491" t="s">
        <v>2409</v>
      </c>
      <c r="F47" s="489" t="s">
        <v>2408</v>
      </c>
      <c r="G47" s="492" t="s">
        <v>2343</v>
      </c>
      <c r="H47" s="493" t="n">
        <v>3.3111590005E10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2.287325896E9</v>
      </c>
      <c r="E7" s="861" t="s">
        <v>2322</v>
      </c>
      <c r="F7" s="501" t="s">
        <v>2414</v>
      </c>
      <c r="G7" s="859" t="s">
        <v>2172</v>
      </c>
      <c r="H7" s="498" t="s">
        <v>2292</v>
      </c>
      <c r="I7" s="499" t="s">
        <v>2881</v>
      </c>
      <c r="J7" s="500" t="n">
        <v>2.561078547E9</v>
      </c>
      <c r="K7" s="861" t="s">
        <v>2322</v>
      </c>
      <c r="L7" s="501" t="s">
        <v>2414</v>
      </c>
    </row>
    <row r="8" spans="1:12" ht="15.75" thickBot="1">
      <c r="A8" s="859"/>
      <c r="B8" s="498" t="s">
        <v>2294</v>
      </c>
      <c r="C8" s="499" t="s">
        <v>2877</v>
      </c>
      <c r="D8" s="500" t="n">
        <v>1.564434E9</v>
      </c>
      <c r="E8" s="861"/>
      <c r="F8" s="501" t="s">
        <v>2415</v>
      </c>
      <c r="G8" s="859"/>
      <c r="H8" s="498" t="s">
        <v>2294</v>
      </c>
      <c r="I8" s="499" t="s">
        <v>2889</v>
      </c>
      <c r="J8" s="500" t="n">
        <v>1.735551713E9</v>
      </c>
      <c r="K8" s="861"/>
      <c r="L8" s="501" t="s">
        <v>2415</v>
      </c>
    </row>
    <row r="9" spans="1:12" ht="15.75" thickBot="1">
      <c r="A9" s="859"/>
      <c r="B9" s="498" t="s">
        <v>2296</v>
      </c>
      <c r="C9" s="499" t="s">
        <v>2880</v>
      </c>
      <c r="D9" s="500" t="n">
        <v>9.260064E8</v>
      </c>
      <c r="E9" s="861"/>
      <c r="F9" s="501" t="s">
        <v>2416</v>
      </c>
      <c r="G9" s="859"/>
      <c r="H9" s="498" t="s">
        <v>2296</v>
      </c>
      <c r="I9" s="499" t="s">
        <v>2877</v>
      </c>
      <c r="J9" s="500" t="n">
        <v>1.400602695E9</v>
      </c>
      <c r="K9" s="861"/>
      <c r="L9" s="501" t="s">
        <v>2416</v>
      </c>
    </row>
    <row r="10" spans="1:12" ht="15.75" thickBot="1">
      <c r="A10" s="859"/>
      <c r="B10" s="498" t="s">
        <v>2298</v>
      </c>
      <c r="C10" s="499"/>
      <c r="D10" s="500"/>
      <c r="E10" s="861"/>
      <c r="F10" s="501" t="s">
        <v>2417</v>
      </c>
      <c r="G10" s="859"/>
      <c r="H10" s="498" t="s">
        <v>2298</v>
      </c>
      <c r="I10" s="499" t="s">
        <v>2880</v>
      </c>
      <c r="J10" s="500" t="n">
        <v>1.25596944E9</v>
      </c>
      <c r="K10" s="861"/>
      <c r="L10" s="501" t="s">
        <v>2417</v>
      </c>
    </row>
    <row r="11" spans="1:12" ht="15.75" thickBot="1">
      <c r="A11" s="859"/>
      <c r="B11" s="498" t="s">
        <v>2300</v>
      </c>
      <c r="C11" s="499"/>
      <c r="D11" s="500"/>
      <c r="E11" s="861"/>
      <c r="F11" s="501" t="s">
        <v>2418</v>
      </c>
      <c r="G11" s="859"/>
      <c r="H11" s="498" t="s">
        <v>2300</v>
      </c>
      <c r="I11" s="499"/>
      <c r="J11" s="500" t="n">
        <v>8.23071084E8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2888</v>
      </c>
      <c r="D17" s="500" t="n">
        <v>2.7137888227E10</v>
      </c>
      <c r="E17" s="861"/>
      <c r="F17" s="501" t="s">
        <v>2425</v>
      </c>
      <c r="G17" s="859"/>
      <c r="H17" s="498" t="s">
        <v>2424</v>
      </c>
      <c r="I17" s="499" t="s">
        <v>2888</v>
      </c>
      <c r="J17" s="500" t="n">
        <v>2.615838761E10</v>
      </c>
      <c r="K17" s="861"/>
      <c r="L17" s="501" t="s">
        <v>2425</v>
      </c>
    </row>
    <row r="18" spans="1:12" ht="15.75" thickBot="1">
      <c r="A18" s="860"/>
      <c r="B18" s="502" t="s">
        <v>2426</v>
      </c>
      <c r="C18" s="503"/>
      <c r="D18" s="504" t="n">
        <v>3.1915654523E10</v>
      </c>
      <c r="E18" s="862"/>
      <c r="F18" s="505" t="s">
        <v>2427</v>
      </c>
      <c r="G18" s="860"/>
      <c r="H18" s="502" t="s">
        <v>2426</v>
      </c>
      <c r="I18" s="503"/>
      <c r="J18" s="504" t="n">
        <v>3.3111590005E10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1.69802693062E11</v>
      </c>
      <c r="C6" s="550" t="n">
        <v>1.20133850668E11</v>
      </c>
      <c r="D6" s="551" t="s">
        <v>2702</v>
      </c>
    </row>
    <row r="7" spans="1:4" ht="15.75" thickBot="1">
      <c r="A7" s="549" t="s">
        <v>2703</v>
      </c>
      <c r="B7" s="552" t="n">
        <v>7.1528843671E10</v>
      </c>
      <c r="C7" s="552" t="n">
        <v>1.14298972779E11</v>
      </c>
      <c r="D7" s="551" t="s">
        <v>2704</v>
      </c>
    </row>
    <row r="8" spans="1:4" ht="15.75" thickBot="1">
      <c r="A8" s="549" t="s">
        <v>2705</v>
      </c>
      <c r="B8" s="550" t="n">
        <v>1.62605981067E11</v>
      </c>
      <c r="C8" s="550" t="n">
        <v>1.36263648831E11</v>
      </c>
      <c r="D8" s="551" t="s">
        <v>2706</v>
      </c>
    </row>
    <row r="9" spans="1:4" ht="15.75" thickBot="1">
      <c r="A9" s="553" t="s">
        <v>2707</v>
      </c>
      <c r="B9" s="554" t="n">
        <v>7.8725555666E10</v>
      </c>
      <c r="C9" s="554" t="n">
        <v>9.8169174616E10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1.3119091273E10</v>
      </c>
      <c r="C19" s="552" t="n">
        <v>1.1877688155E10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9.348053475E9</v>
      </c>
      <c r="C27" s="552" t="n">
        <v>9.703501152E9</v>
      </c>
      <c r="D27" s="551" t="s">
        <v>2744</v>
      </c>
    </row>
    <row r="28" spans="1:4" ht="15.75" thickBot="1">
      <c r="A28" s="553" t="s">
        <v>2745</v>
      </c>
      <c r="B28" s="554" t="n">
        <v>1.01192700414E11</v>
      </c>
      <c r="C28" s="554" t="n">
        <v>1.19750363923E11</v>
      </c>
      <c r="D28" s="548" t="s">
        <v>2746</v>
      </c>
    </row>
    <row r="29" spans="1:4" ht="15.75" thickBot="1">
      <c r="A29" s="549" t="s">
        <v>2747</v>
      </c>
      <c r="B29" s="550" t="n">
        <v>1.2699539329E10</v>
      </c>
      <c r="C29" s="550" t="n">
        <v>8.060155821E9</v>
      </c>
      <c r="D29" s="551" t="s">
        <v>2748</v>
      </c>
    </row>
    <row r="30" spans="1:4" ht="15.75" thickBot="1">
      <c r="A30" s="549" t="s">
        <v>2749</v>
      </c>
      <c r="B30" s="550" t="n">
        <v>1.0219020454E10</v>
      </c>
      <c r="C30" s="550" t="n">
        <v>1.3024240625E10</v>
      </c>
      <c r="D30" s="551" t="s">
        <v>2750</v>
      </c>
    </row>
    <row r="31" spans="1:4" ht="15.75" thickBot="1">
      <c r="A31" s="553" t="s">
        <v>2751</v>
      </c>
      <c r="B31" s="554" t="n">
        <v>1.03673219289E11</v>
      </c>
      <c r="C31" s="554" t="n">
        <v>1.14786279119E11</v>
      </c>
      <c r="D31" s="548" t="s">
        <v>2752</v>
      </c>
    </row>
    <row r="32" spans="1:4" ht="15.75" thickBot="1">
      <c r="A32" s="549" t="s">
        <v>2753</v>
      </c>
      <c r="B32" s="550" t="n">
        <v>6.5367937E7</v>
      </c>
      <c r="C32" s="550" t="n">
        <v>6.02329637E8</v>
      </c>
      <c r="D32" s="551" t="s">
        <v>2754</v>
      </c>
    </row>
    <row r="33" spans="1:4" ht="15.75" thickBot="1">
      <c r="A33" s="549" t="s">
        <v>2755</v>
      </c>
      <c r="B33" s="552"/>
      <c r="C33" s="552"/>
      <c r="D33" s="551" t="s">
        <v>2756</v>
      </c>
    </row>
    <row r="34" spans="1:4" ht="15.75" thickBot="1">
      <c r="A34" s="549" t="s">
        <v>2757</v>
      </c>
      <c r="B34" s="550" t="n">
        <v>9.87778358E8</v>
      </c>
      <c r="C34" s="550" t="n">
        <v>1.007854311E9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1.5108893884E10</v>
      </c>
      <c r="C38" s="552" t="n">
        <v>1.6223761548E10</v>
      </c>
      <c r="D38" s="551" t="s">
        <v>2766</v>
      </c>
    </row>
    <row r="39" spans="1:4" ht="26.25" thickBot="1">
      <c r="A39" s="553" t="s">
        <v>1093</v>
      </c>
      <c r="B39" s="554" t="n">
        <v>1.17859702752E11</v>
      </c>
      <c r="C39" s="554" t="n">
        <v>1.30604515993E11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7.1074581705E10</v>
      </c>
      <c r="D293" s="569" t="n">
        <v>7.1074581705E10</v>
      </c>
      <c r="E293" s="888" t="s">
        <v>2801</v>
      </c>
      <c r="F293" s="570" t="s">
        <v>2321</v>
      </c>
      <c r="G293" s="885" t="s">
        <v>2800</v>
      </c>
      <c r="H293" s="568" t="s">
        <v>2321</v>
      </c>
      <c r="I293" s="569" t="n">
        <v>7.4054256829E10</v>
      </c>
      <c r="J293" s="569" t="n">
        <v>7.4054256829E10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7.1074581705E10</v>
      </c>
      <c r="E305" s="890"/>
      <c r="F305" s="574" t="s">
        <v>2336</v>
      </c>
      <c r="G305" s="887"/>
      <c r="H305" s="571" t="s">
        <v>2335</v>
      </c>
      <c r="I305" s="572"/>
      <c r="J305" s="573" t="n">
        <v>7.4054256829E10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7.1074581705E10</v>
      </c>
      <c r="E310" s="570" t="s">
        <v>2803</v>
      </c>
      <c r="F310" s="574" t="s">
        <v>2336</v>
      </c>
      <c r="G310" s="568" t="s">
        <v>2802</v>
      </c>
      <c r="H310" s="571" t="s">
        <v>2335</v>
      </c>
      <c r="I310" s="572"/>
      <c r="J310" s="573" t="n">
        <v>7.4054256829E10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7.1074581705E10</v>
      </c>
      <c r="C314" s="573" t="n">
        <v>7.4054256829E10</v>
      </c>
      <c r="D314" s="574" t="s">
        <v>2804</v>
      </c>
    </row>
    <row r="315" spans="1:12" ht="26.25" thickBot="1">
      <c r="A315" s="577" t="s">
        <v>2805</v>
      </c>
      <c r="B315" s="569" t="n">
        <v>0.0</v>
      </c>
      <c r="C315" s="569" t="n">
        <v>0.0</v>
      </c>
      <c r="D315" s="570" t="s">
        <v>2806</v>
      </c>
    </row>
    <row r="316" spans="1:12" ht="15.75" thickBot="1">
      <c r="A316" s="578" t="s">
        <v>2807</v>
      </c>
      <c r="B316" s="573" t="n">
        <v>7.1074581705E10</v>
      </c>
      <c r="C316" s="573" t="n">
        <v>7.4054256829E10</v>
      </c>
      <c r="D316" s="574" t="s">
        <v>2808</v>
      </c>
    </row>
    <row r="317" spans="1:12" ht="39" thickBot="1">
      <c r="A317" s="579" t="s">
        <v>749</v>
      </c>
      <c r="B317" s="569" t="n">
        <v>2.366238592E10</v>
      </c>
      <c r="C317" s="569" t="n">
        <v>2.3051893724E10</v>
      </c>
      <c r="D317" s="570" t="s">
        <v>750</v>
      </c>
    </row>
    <row r="318" spans="1:12" ht="26.25" thickBot="1">
      <c r="A318" s="579" t="s">
        <v>813</v>
      </c>
      <c r="B318" s="569" t="n">
        <v>4.7412195785E10</v>
      </c>
      <c r="C318" s="569" t="n">
        <v>5.1002363105E10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7.1074581705E10</v>
      </c>
      <c r="D271" s="595" t="s">
        <v>2851</v>
      </c>
      <c r="E271" s="595" t="s">
        <v>2891</v>
      </c>
      <c r="F271" s="595" t="s">
        <v>2878</v>
      </c>
      <c r="G271" s="903" t="s">
        <v>2801</v>
      </c>
      <c r="H271" s="596" t="s">
        <v>2321</v>
      </c>
      <c r="I271" s="900" t="s">
        <v>2800</v>
      </c>
      <c r="J271" s="593" t="s">
        <v>2321</v>
      </c>
      <c r="K271" s="594" t="n">
        <v>7.4054256829E10</v>
      </c>
      <c r="L271" s="595" t="s">
        <v>2864</v>
      </c>
      <c r="M271" s="595" t="s">
        <v>2850</v>
      </c>
      <c r="N271" s="595" t="s">
        <v>2878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7.1074581705E10</v>
      </c>
      <c r="D287" s="598" t="s">
        <v>2851</v>
      </c>
      <c r="E287" s="598" t="s">
        <v>2891</v>
      </c>
      <c r="F287" s="598" t="s">
        <v>2878</v>
      </c>
      <c r="G287" s="596" t="s">
        <v>2803</v>
      </c>
      <c r="H287" s="599" t="s">
        <v>2336</v>
      </c>
      <c r="I287" s="593" t="s">
        <v>2802</v>
      </c>
      <c r="J287" s="597" t="s">
        <v>2335</v>
      </c>
      <c r="K287" s="598" t="n">
        <v>7.4054256829E10</v>
      </c>
      <c r="L287" s="598" t="s">
        <v>2864</v>
      </c>
      <c r="M287" s="598" t="s">
        <v>2850</v>
      </c>
      <c r="N287" s="598" t="s">
        <v>2878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6.9482124328E10</v>
      </c>
      <c r="D293" s="604" t="n">
        <v>6.9482124328E10</v>
      </c>
      <c r="E293" s="915" t="s">
        <v>2801</v>
      </c>
      <c r="F293" s="605" t="s">
        <v>2321</v>
      </c>
      <c r="G293" s="912" t="s">
        <v>2800</v>
      </c>
      <c r="H293" s="603" t="s">
        <v>2321</v>
      </c>
      <c r="I293" s="604" t="n">
        <v>7.9719176027E10</v>
      </c>
      <c r="J293" s="604" t="n">
        <v>7.9719176027E10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6.9482124328E10</v>
      </c>
      <c r="E305" s="917"/>
      <c r="F305" s="609" t="s">
        <v>2336</v>
      </c>
      <c r="G305" s="914"/>
      <c r="H305" s="606" t="s">
        <v>2335</v>
      </c>
      <c r="I305" s="607"/>
      <c r="J305" s="608" t="n">
        <v>7.9719176027E10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6.9482124328E10</v>
      </c>
      <c r="E310" s="605" t="s">
        <v>2803</v>
      </c>
      <c r="F310" s="609" t="s">
        <v>2336</v>
      </c>
      <c r="G310" s="603" t="s">
        <v>2802</v>
      </c>
      <c r="H310" s="606" t="s">
        <v>2335</v>
      </c>
      <c r="I310" s="607"/>
      <c r="J310" s="608" t="n">
        <v>7.9719176027E10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6.9482124328E10</v>
      </c>
      <c r="D271" s="649" t="s">
        <v>2856</v>
      </c>
      <c r="E271" s="649" t="s">
        <v>2885</v>
      </c>
      <c r="F271" s="649"/>
      <c r="G271" s="945" t="s">
        <v>2801</v>
      </c>
      <c r="H271" s="650" t="s">
        <v>2321</v>
      </c>
      <c r="I271" s="942" t="s">
        <v>2800</v>
      </c>
      <c r="J271" s="647" t="s">
        <v>2321</v>
      </c>
      <c r="K271" s="648" t="n">
        <v>7.9719176027E10</v>
      </c>
      <c r="L271" s="649" t="s">
        <v>2870</v>
      </c>
      <c r="M271" s="649" t="s">
        <v>2861</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6.9482124328E10</v>
      </c>
      <c r="D287" s="652" t="s">
        <v>2856</v>
      </c>
      <c r="E287" s="652" t="s">
        <v>2885</v>
      </c>
      <c r="F287" s="652"/>
      <c r="G287" s="650" t="s">
        <v>2803</v>
      </c>
      <c r="H287" s="653" t="s">
        <v>2336</v>
      </c>
      <c r="I287" s="647" t="s">
        <v>2802</v>
      </c>
      <c r="J287" s="651" t="s">
        <v>2335</v>
      </c>
      <c r="K287" s="652" t="n">
        <v>7.9719176027E10</v>
      </c>
      <c r="L287" s="652" t="s">
        <v>2870</v>
      </c>
      <c r="M287" s="652" t="s">
        <v>2861</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