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<sst xmlns="http://schemas.openxmlformats.org/spreadsheetml/2006/main" count="7930" uniqueCount="1743">
  <si>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</si>
  <si>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</si>
  <si>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</si>
  <si>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</si>
  <si>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</si>
  <si>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</si>
  <si>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</si>
  <si>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</si>
  <si>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</si>
  <si>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</si>
  <si>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</si>
  <si>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</si>
  <si>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</si>
  <si>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</si>
  <si>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</si>
  <si>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</si>
  <si>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</si>
  <si>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</si>
  <si>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</si>
  <si>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</si>
  <si>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</si>
  <si>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</si>
  <si>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</si>
  <si>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</si>
  <si>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</si>
  <si>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</si>
  <si>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</si>
  <si>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</si>
  <si>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</si>
  <si>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</si>
  <si>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</si>
  <si>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</si>
  <si>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</si>
  <si>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</si>
  <si>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</si>
  <si>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</si>
  <si>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</si>
  <si>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</si>
  <si>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</si>
  <si>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</si>
  <si>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</si>
  <si>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</si>
  <si>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</si>
  <si>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</si>
  <si>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</si>
  <si>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</si>
  <si>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</si>
  <si>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</si>
  <si>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</si>
  <si>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</si>
  <si>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</si>
  <si>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</si>
  <si>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</si>
  <si>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</si>
  <si>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</si>
  <si>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</si>
  <si>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</si>
  <si>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</si>
  <si>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</si>
  <si>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</si>
  <si>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</si>
  <si>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</si>
  <si>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</si>
  <si>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</si>
  <si>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</si>
  <si>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</si>
  <si>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</si>
  <si>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</si>
  <si>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</si>
  <si>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</si>
  <si>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</si>
  <si>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</si>
  <si>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</si>
  <si>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</si>
  <si>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</si>
  <si>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</si>
  <si>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</si>
  <si>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</si>
  <si>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</si>
  <si>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</si>
  <si>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</si>
  <si>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</si>
  <si>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</si>
  <si>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</si>
  <si>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</si>
  <si>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</si>
  <si>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</si>
  <si>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</si>
  <si>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</si>
  <si>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</si>
  <si>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</si>
  <si>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</si>
  <si>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</si>
  <si>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</si>
  <si>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</si>
  <si>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</si>
  <si>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</si>
  <si>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</si>
  <si>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</si>
  <si>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</si>
  <si>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</si>
  <si>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</si>
  <si>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</si>
  <si>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</si>
  <si>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</si>
  <si>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</si>
  <si>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</si>
  <si>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</si>
  <si>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</si>
  <si>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</si>
  <si>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</si>
  <si>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</si>
  <si>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</si>
  <si>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</si>
  <si>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</si>
  <si>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</si>
  <si>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</si>
  <si>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</si>
  <si>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</si>
  <si>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</si>
  <si>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</si>
  <si>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</si>
  <si>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</si>
  <si>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</si>
  <si>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</si>
  <si>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</si>
  <si>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</si>
  <si>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</si>
  <si>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</si>
  <si>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</si>
  <si>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</si>
  <si>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</si>
  <si>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</si>
  <si>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</si>
  <si>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</si>
  <si>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</si>
  <si>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</si>
  <si>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</si>
  <si>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</si>
  <si>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</si>
  <si>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</si>
  <si>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</si>
  <si>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</si>
  <si>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</si>
  <si>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</si>
  <si>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</si>
  <si>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</si>
  <si>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</si>
  <si>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</si>
  <si>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</si>
  <si>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</si>
  <si>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</si>
  <si>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</si>
  <si>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</si>
  <si>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</si>
  <si>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</si>
  <si>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</si>
  <si>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</si>
  <si>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</si>
  <si>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</si>
  <si>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</si>
  <si>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</si>
  <si>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</si>
  <si>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</si>
  <si>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</si>
  <si>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</si>
  <si>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</si>
  <si>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</si>
  <si>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</si>
  <si>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</si>
  <si>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</si>
  <si>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</si>
  <si>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</si>
  <si>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</si>
  <si>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</si>
  <si>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</si>
  <si>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</si>
  <si>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</si>
  <si>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</si>
  <si>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</si>
  <si>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</si>
  <si>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</si>
  <si>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</si>
  <si>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</si>
  <si>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</si>
  <si>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</si>
  <si>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</si>
  <si>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</si>
  <si>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</si>
  <si>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</si>
  <si>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</si>
  <si>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</si>
  <si>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</si>
  <si>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</si>
  <si>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</si>
  <si>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</si>
  <si>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</si>
  <si>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</si>
  <si>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</si>
  <si>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</si>
  <si>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</si>
  <si>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</si>
  <si>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</si>
  <si>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</si>
  <si>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</si>
  <si>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</si>
  <si>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</si>
  <si>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</si>
  <si>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</si>
  <si>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</si>
  <si>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</si>
  <si>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</si>
  <si>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</si>
  <si>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</si>
  <si>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</si>
  <si>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</si>
  <si>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</si>
  <si>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</si>
  <si>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</si>
  <si>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</si>
  <si>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</si>
  <si>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</si>
  <si>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</si>
  <si>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</si>
  <si>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</si>
  <si>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</si>
  <si>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</si>
  <si>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</si>
  <si>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</si>
  <si>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</si>
  <si>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</si>
  <si>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</si>
  <si>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</si>
  <si>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</si>
  <si>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</si>
  <si>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</si>
  <si>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</si>
  <si>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</si>
  <si>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</si>
  <si>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</si>
  <si>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</si>
  <si>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</si>
  <si>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</si>
  <si>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</si>
  <si>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</si>
  <si>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</si>
  <si>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</si>
  <si>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</si>
  <si>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</si>
  <si>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</si>
  <si>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</si>
  <si>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</si>
  <si>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</si>
  <si>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</si>
  <si>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</si>
  <si>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</si>
  <si>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</si>
  <si>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</si>
  <si>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</si>
  <si>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</si>
  <si>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</si>
  <si>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</si>
  <si>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</si>
  <si>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</si>
  <si>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</si>
  <si>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</si>
  <si>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</si>
  <si>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</si>
  <si>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</si>
  <si>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</si>
  <si>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</si>
  <si>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</si>
  <si>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</si>
  <si>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</si>
  <si>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</si>
  <si>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</si>
  <si>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</si>
  <si>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</si>
  <si>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</si>
  <si>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</si>
  <si>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</si>
  <si>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</si>
  <si>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</si>
  <si>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</si>
  <si>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</si>
  <si>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</si>
  <si>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</si>
  <si>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</si>
  <si>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</si>
  <si>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</si>
  <si>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</si>
  <si>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</si>
  <si>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</si>
  <si>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</si>
  <si>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</si>
  <si>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</si>
  <si>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</si>
  <si>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</si>
  <si>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</si>
  <si>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</si>
  <si>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</si>
  <si>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</si>
  <si>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</si>
  <si>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</si>
  <si>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</si>
  <si>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</si>
  <si>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</si>
  <si>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</si>
  <si>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</si>
  <si>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</si>
  <si>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</si>
  <si>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</si>
  <si>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</si>
  <si>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</si>
  <si>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</si>
  <si>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</si>
  <si>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</si>
  <si>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</si>
  <si>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</si>
  <si>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</si>
  <si>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</si>
  <si>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</si>
  <si>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</si>
  <si>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</si>
  <si>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</si>
  <si>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</si>
  <si>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</si>
  <si>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</si>
  <si>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</si>
  <si>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</si>
  <si>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</si>
  <si>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</si>
  <si>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</si>
  <si>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</si>
  <si>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</si>
  <si>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</si>
  <si>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</si>
  <si>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</si>
  <si>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</si>
  <si>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</si>
  <si>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</si>
  <si>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</si>
  <si>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</si>
  <si>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</si>
  <si>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</si>
  <si>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</si>
  <si>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</si>
  <si>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</si>
  <si>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</si>
  <si>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</si>
  <si>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</si>
  <si>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</si>
  <si>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</si>
  <si>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</si>
  <si>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</si>
  <si>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</si>
  <si>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</si>
  <si>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</si>
  <si>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</si>
  <si>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</si>
  <si>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</si>
  <si>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</si>
  <si>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</si>
  <si>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</si>
  <si>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</si>
  <si>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</si>
  <si>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</si>
  <si>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</si>
  <si>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</si>
  <si>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</si>
  <si>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</si>
  <si>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</si>
  <si>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</si>
  <si>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</si>
  <si>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</si>
  <si>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</si>
  <si>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</si>
  <si>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</si>
  <si>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</si>
  <si>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</si>
  <si>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</si>
  <si>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</si>
  <si>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</si>
  <si>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</si>
  <si>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</si>
  <si>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</si>
  <si>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</si>
  <si>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</si>
  <si>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</si>
  <si>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</si>
  <si>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</si>
  <si>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</si>
  <si>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</si>
  <si>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</si>
  <si>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</si>
  <si>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</si>
  <si>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</si>
  <si>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</si>
  <si>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</si>
  <si>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</si>
  <si>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</si>
  <si>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</si>
  <si>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</si>
  <si>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</si>
  <si>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</si>
  <si>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</si>
  <si>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</si>
  <si>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</si>
  <si>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</si>
  <si>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</si>
  <si>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</si>
  <si>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</si>
  <si>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</si>
  <si>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</si>
  <si>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</si>
  <si>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</si>
  <si>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</si>
  <si>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</si>
  <si>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</si>
  <si>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</si>
  <si>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</si>
  <si>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</si>
  <si>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</si>
  <si>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</si>
  <si>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</si>
  <si>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</si>
  <si>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</si>
  <si>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</si>
  <si>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</si>
  <si>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</si>
  <si>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</si>
  <si>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</si>
  <si>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</si>
  <si>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</si>
  <si>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</si>
  <si>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</si>
  <si>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</si>
  <si>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</si>
  <si>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</si>
  <si>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</si>
  <si>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</si>
  <si>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</si>
  <si>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</si>
  <si>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</si>
  <si>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</si>
  <si>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</si>
  <si>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</si>
  <si>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</si>
  <si>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</si>
  <si>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</si>
  <si>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</si>
  <si>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</si>
  <si>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</si>
  <si>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</si>
  <si>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</si>
  <si>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</si>
  <si>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</si>
  <si>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</si>
  <si>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</si>
  <si>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</si>
  <si>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</si>
  <si>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</si>
  <si>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</si>
  <si>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</si>
  <si>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</si>
  <si>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</si>
  <si>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</si>
  <si>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</si>
  <si>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</si>
  <si>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</si>
  <si>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</si>
  <si>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</si>
  <si>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</si>
  <si>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</si>
  <si>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</si>
  <si>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</si>
  <si>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</si>
  <si>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</si>
  <si>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</si>
  <si>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</si>
  <si>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</si>
  <si>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</si>
  <si>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</si>
  <si>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</si>
  <si>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</si>
  <si>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</si>
  <si>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</si>
  <si>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</si>
  <si>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</si>
  <si>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</si>
  <si>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</si>
  <si>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</si>
  <si>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</si>
  <si>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</si>
  <si>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</si>
  <si>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</si>
  <si>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</si>
  <si>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</si>
  <si>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</si>
  <si>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</si>
  <si>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</si>
  <si>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</si>
  <si>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</si>
  <si>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</si>
  <si>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</si>
  <si>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</si>
  <si>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</si>
  <si>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</si>
  <si>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</si>
  <si>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</si>
  <si>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</si>
  <si>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</si>
  <si>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</si>
  <si>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</si>
  <si>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</si>
  <si>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</si>
  <si>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</si>
  <si>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</si>
  <si>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</si>
  <si>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</si>
  <si>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</si>
  <si>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</si>
  <si>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</si>
  <si>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</si>
  <si>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</si>
  <si>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</si>
  <si>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</si>
  <si>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</si>
  <si>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</si>
  <si>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</si>
  <si>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</si>
  <si>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</si>
  <si>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</si>
  <si>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</si>
  <si>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</si>
  <si>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</si>
  <si>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</si>
  <si>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</si>
  <si>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</si>
  <si>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</si>
  <si>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</si>
  <si>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</si>
  <si>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</si>
  <si>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</si>
  <si>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</si>
  <si>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</si>
  <si>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</si>
  <si>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</si>
  <si>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</si>
  <si>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</si>
  <si>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</si>
  <si>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</si>
  <si>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</si>
  <si>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</si>
  <si>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</si>
  <si>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</si>
  <si>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</si>
  <si>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</si>
  <si>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</si>
  <si>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</si>
  <si>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</si>
  <si>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</si>
  <si>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</si>
  <si>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</si>
  <si>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</si>
  <si>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</si>
  <si>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</si>
  <si>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</si>
  <si>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</si>
  <si>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</si>
  <si>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</si>
  <si>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</si>
  <si>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</si>
  <si>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</si>
  <si>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</si>
  <si>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</si>
  <si>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</si>
  <si>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</si>
  <si>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</si>
  <si>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</si>
  <si>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</si>
  <si>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</si>
  <si>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</si>
  <si>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</si>
  <si>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</si>
  <si>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</si>
  <si>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</si>
  <si>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</si>
  <si>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</si>
  <si>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</si>
  <si>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</si>
  <si>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</si>
  <si>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</si>
  <si>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</si>
  <si>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</si>
  <si>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</si>
  <si>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</si>
  <si>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</si>
  <si>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</si>
  <si>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</si>
  <si>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</si>
  <si>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</si>
  <si>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</si>
  <si>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</si>
  <si>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</si>
  <si>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</si>
  <si>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</si>
  <si>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</si>
  <si>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</si>
  <si>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</si>
  <si>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</si>
  <si>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</si>
  <si>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</si>
  <si>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</si>
  <si>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</si>
  <si>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</si>
  <si>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</si>
  <si>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</si>
  <si>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</si>
  <si>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</si>
  <si>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</si>
  <si>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</si>
  <si>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</si>
  <si>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</si>
  <si>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</si>
  <si>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</si>
  <si>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</si>
  <si>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</si>
  <si>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</si>
  <si>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</si>
  <si>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</si>
  <si>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</si>
  <si>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</si>
  <si>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</si>
  <si>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</si>
  <si>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</si>
  <si>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</si>
  <si>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</si>
  <si>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</si>
  <si>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</si>
  <si>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</si>
  <si>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</si>
  <si>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</si>
  <si>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</si>
  <si>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</si>
  <si>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</si>
  <si>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</si>
  <si>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</si>
  <si>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</si>
  <si>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</si>
  <si>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</si>
  <si>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</si>
  <si>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</si>
  <si>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</si>
  <si>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</si>
  <si>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</si>
  <si>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</si>
  <si>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</si>
  <si>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</si>
  <si>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</si>
  <si>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</si>
  <si>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</si>
  <si>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</si>
  <si>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</si>
  <si>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</si>
  <si>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</si>
  <si>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</si>
  <si>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</si>
  <si>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</si>
  <si>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</si>
  <si>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</si>
  <si>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</si>
  <si>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</si>
  <si>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</si>
  <si>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</si>
  <si>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</si>
  <si>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</si>
  <si>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</si>
  <si>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</si>
  <si>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</si>
  <si>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</si>
  <si>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</si>
  <si>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</si>
  <si>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</si>
  <si>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</si>
  <si>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</si>
  <si>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</si>
  <si>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</si>
  <si>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</si>
  <si>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</si>
  <si>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</si>
  <si>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</si>
  <si>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</si>
  <si>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</si>
  <si>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</si>
  <si>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</si>
  <si>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</si>
  <si>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</si>
  <si>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</si>
  <si>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</si>
  <si>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</si>
  <si>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</si>
  <si>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</si>
  <si>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</si>
  <si>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</si>
  <si>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</si>
  <si>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</si>
  <si>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</si>
  <si>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</si>
  <si>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</si>
  <si>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</si>
  <si>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</si>
  <si>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</si>
  <si>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</si>
  <si>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</si>
  <si>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</si>
  <si>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</si>
  <si>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</si>
  <si>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</si>
  <si>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</si>
  <si>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</si>
  <si>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</si>
  <si>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</si>
  <si>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</si>
  <si>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</si>
  <si>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</si>
  <si>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</si>
  <si>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</si>
  <si>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</si>
  <si>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</si>
  <si>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</si>
  <si>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</si>
  <si>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</si>
  <si>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</si>
  <si>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</si>
  <si>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</si>
  <si>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</si>
  <si>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</si>
  <si>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</si>
  <si>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</si>
  <si>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</si>
  <si>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</si>
  <si>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</si>
  <si>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</si>
  <si>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</si>
  <si>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</si>
  <si>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</si>
  <si>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</si>
  <si>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</si>
  <si>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</si>
  <si>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</si>
  <si>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</si>
  <si>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</si>
  <si>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</si>
  <si>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</si>
  <si>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</si>
  <si>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</si>
  <si>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</si>
  <si>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</si>
  <si>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</si>
  <si>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</si>
  <si>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</si>
  <si>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</si>
  <si>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</si>
  <si>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</si>
  <si>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</si>
  <si>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</si>
  <si>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</si>
  <si>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</si>
  <si>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</si>
  <si>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</si>
  <si>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</si>
  <si>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</si>
  <si>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</si>
  <si>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</si>
  <si>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</si>
  <si>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</si>
  <si>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</si>
  <si>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</si>
  <si>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</si>
  <si>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</si>
  <si>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</si>
  <si>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</si>
  <si>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</si>
  <si>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</si>
  <si>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</si>
  <si>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</si>
  <si>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</si>
  <si>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</si>
  <si>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</si>
  <si>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</si>
  <si>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</si>
  <si>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</si>
  <si>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</si>
  <si>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</si>
  <si>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</si>
  <si>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</si>
  <si>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</si>
  <si>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</si>
  <si>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</si>
  <si>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</si>
  <si>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</si>
  <si>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</si>
  <si>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</si>
  <si>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</si>
  <si>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</si>
  <si>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</si>
  <si>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</si>
  <si>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</si>
  <si>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</si>
  <si>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</si>
  <si>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</si>
  <si>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</si>
  <si>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</si>
  <si>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</si>
  <si>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</si>
  <si>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</si>
  <si>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</si>
  <si>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</si>
  <si>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</si>
  <si>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</si>
  <si>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</si>
  <si>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</si>
  <si>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</si>
  <si>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</si>
  <si>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</si>
  <si>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</si>
  <si>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</si>
  <si>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</si>
  <si>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</si>
  <si>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</si>
  <si>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</si>
  <si>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</si>
  <si>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</si>
  <si>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</si>
  <si>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</si>
  <si>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</si>
  <si>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</si>
  <si>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</si>
  <si>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</si>
  <si>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</si>
  <si>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</si>
  <si>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</si>
  <si>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</si>
  <si>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</si>
  <si>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</si>
  <si>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</si>
  <si>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</si>
  <si>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</si>
  <si>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</si>
  <si>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</si>
  <si>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</si>
  <si>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</si>
  <si>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</si>
  <si>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</si>
  <si>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</si>
  <si>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</si>
  <si>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</si>
  <si>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</si>
  <si>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</si>
  <si>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</si>
  <si>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</si>
  <si>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</si>
  <si>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</si>
  <si>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</si>
  <si>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</si>
  <si>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</si>
  <si>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</si>
  <si>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</si>
  <si>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</si>
  <si>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</si>
  <si>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</si>
  <si>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</si>
  <si>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</si>
  <si>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</si>
  <si>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</si>
  <si>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</si>
  <si>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</si>
  <si>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</si>
  <si>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</si>
  <si>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</si>
  <si>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</si>
  <si>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</si>
  <si>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</si>
  <si>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</si>
  <si>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</si>
  <si>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</si>
  <si>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</si>
  <si>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</si>
  <si>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</si>
  <si>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</si>
  <si>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</si>
  <si>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</si>
  <si>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</si>
  <si>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</si>
  <si>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</si>
  <si>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</si>
  <si>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</si>
  <si>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</si>
  <si>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</si>
  <si>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</si>
  <si>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</si>
  <si>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</si>
  <si>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</si>
  <si>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</si>
  <si>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</si>
  <si>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</si>
  <si>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</si>
  <si>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</si>
  <si>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</si>
  <si>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</si>
  <si>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</si>
  <si>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</si>
  <si>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</si>
  <si>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</si>
  <si>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</si>
  <si>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</si>
  <si>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</si>
  <si>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</si>
  <si>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</si>
  <si>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</si>
  <si>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</si>
  <si>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</si>
  <si>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</si>
  <si>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</si>
  <si>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</si>
  <si>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</si>
  <si>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</si>
  <si>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</si>
  <si>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</si>
  <si>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</si>
  <si>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</si>
  <si>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</si>
  <si>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</si>
  <si>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</si>
  <si>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</si>
  <si>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</si>
  <si>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</si>
  <si>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</si>
  <si>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</si>
  <si>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</si>
  <si>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</si>
  <si>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</si>
  <si>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</si>
  <si>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</si>
  <si>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</si>
  <si>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</si>
  <si>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</si>
  <si>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</si>
  <si>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</si>
  <si>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</si>
  <si>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</si>
  <si>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</si>
  <si>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</si>
  <si>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</si>
  <si>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</si>
  <si>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</si>
  <si>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</si>
  <si>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</si>
  <si>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</si>
  <si>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</si>
  <si>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</si>
  <si>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</si>
  <si>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</si>
  <si>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</si>
  <si>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</si>
  <si>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</si>
  <si>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</si>
  <si>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</si>
  <si>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</si>
  <si>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</si>
  <si>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</si>
  <si>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</si>
  <si>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</si>
  <si>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</si>
  <si>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</si>
  <si>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</si>
  <si>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</si>
  <si>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</si>
  <si>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</si>
  <si>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</si>
  <si>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</si>
  <si>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</si>
  <si>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</si>
  <si>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</si>
  <si>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</si>
  <si>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</si>
  <si>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</si>
  <si>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</si>
  <si>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</si>
  <si>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</si>
  <si>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</si>
  <si>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</si>
  <si>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</si>
  <si>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</si>
  <si>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</si>
  <si>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</si>
  <si>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</si>
  <si>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</si>
  <si>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</si>
  <si>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</si>
  <si>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</si>
  <si>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</si>
  <si>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</si>
  <si>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</si>
  <si>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</si>
  <si>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</si>
  <si>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</si>
  <si>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</si>
  <si>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</si>
  <si>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</si>
  <si>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</si>
  <si>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</si>
  <si>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</si>
  <si>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</si>
  <si>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</si>
  <si>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</si>
  <si>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</si>
  <si>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</si>
  <si>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</si>
  <si>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</si>
  <si>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</si>
  <si>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</si>
  <si>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</si>
  <si>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</si>
  <si>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</si>
  <si>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</si>
  <si>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</si>
  <si>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</si>
  <si>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</si>
  <si>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</si>
  <si>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</si>
  <si>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</si>
  <si>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</si>
  <si>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</si>
  <si>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</si>
  <si>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</si>
  <si>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</si>
  <si>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</si>
  <si>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</si>
  <si>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</si>
  <si>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</si>
  <si>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</si>
  <si>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</si>
  <si>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</si>
  <si>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</si>
  <si>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</si>
  <si>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</si>
  <si>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</si>
  <si>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</si>
  <si>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</si>
  <si>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</si>
  <si>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</si>
  <si>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</si>
  <si>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</si>
  <si>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</si>
  <si>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</si>
  <si>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</si>
  <si>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</si>
  <si>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</si>
  <si>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</si>
  <si>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</si>
  <si>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</si>
  <si>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</si>
  <si>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</si>
  <si>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</si>
  <si>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</si>
  <si>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</si>
  <si>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</si>
  <si>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</si>
  <si>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</si>
  <si>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</si>
  <si>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</si>
  <si>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</si>
  <si>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</si>
  <si>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</si>
  <si>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</si>
  <si>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</si>
  <si>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</si>
  <si>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</si>
  <si>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</si>
  <si>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</si>
  <si>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</si>
  <si>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</si>
  <si>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</si>
  <si>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</si>
  <si>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</si>
  <si>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</si>
  <si>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</si>
  <si>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</si>
  <si>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</si>
  <si>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</si>
  <si>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</si>
  <si>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</si>
  <si>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</si>
  <si>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</si>
  <si>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</si>
  <si>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</si>
  <si>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</si>
  <si>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</si>
  <si>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</si>
  <si>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</si>
  <si>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</si>
  <si>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</si>
  <si>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</si>
  <si>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</si>
  <si>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</si>
  <si>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</si>
  <si>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</si>
  <si>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</si>
  <si>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</si>
  <si>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</si>
  <si>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</si>
  <si>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</si>
  <si>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</si>
  <si>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</si>
  <si>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</si>
  <si>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</si>
  <si>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</si>
  <si>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</si>
  <si>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</si>
  <si>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</si>
  <si>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</si>
  <si>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</si>
  <si>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</si>
  <si>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</si>
  <si>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</si>
  <si>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</si>
  <si>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</si>
  <si>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</si>
  <si>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</si>
  <si>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</si>
  <si>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</si>
  <si>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</si>
  <si>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</si>
  <si>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</si>
  <si>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</si>
  <si>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</si>
  <si>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</si>
  <si>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</si>
  <si>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</si>
  <si>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</si>
  <si>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</si>
  <si>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</si>
  <si>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</si>
  <si>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</si>
  <si>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</si>
  <si>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</si>
  <si>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</si>
  <si>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</si>
  <si>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</si>
  <si>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</si>
  <si>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</si>
  <si>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</si>
  <si>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</si>
  <si>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</si>
  <si>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</si>
  <si>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</si>
  <si>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</si>
  <si>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</si>
  <si>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</si>
  <si>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</si>
  <si>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</si>
  <si>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</si>
  <si>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</si>
  <si>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</si>
  <si>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</si>
  <si>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</si>
  <si>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</si>
  <si>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</si>
  <si>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</si>
  <si>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</si>
  <si>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</si>
  <si>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</si>
  <si>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</si>
  <si>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</si>
  <si>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</si>
  <si>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</si>
  <si>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</si>
  <si>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</si>
  <si>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</si>
  <si>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</si>
  <si>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</si>
  <si>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</si>
  <si>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</si>
  <si>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</si>
  <si>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</si>
  <si>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</si>
  <si>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</si>
  <si>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</si>
  <si>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</si>
  <si>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</si>
  <si>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</si>
  <si>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</si>
  <si>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</si>
  <si>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</si>
  <si>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</si>
  <si>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</si>
  <si>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</si>
  <si>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</si>
  <si>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</si>
  <si>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</si>
  <si>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</si>
  <si>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</si>
  <si>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</si>
  <si>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</si>
  <si>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</si>
  <si>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</si>
  <si>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</si>
  <si>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</si>
  <si>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</si>
  <si>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</si>
  <si>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</si>
  <si>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</si>
  <si>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</si>
  <si>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</si>
  <si>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</si>
  <si>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</si>
  <si>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</si>
  <si>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</si>
  <si>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</si>
  <si>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</si>
  <si>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</si>
  <si>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</si>
  <si>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</si>
  <si>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</si>
  <si>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</si>
  <si>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</si>
  <si>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</si>
  <si>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</si>
  <si>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</si>
  <si>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</si>
  <si>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</si>
  <si>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</si>
  <si>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</si>
  <si>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</si>
  <si>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</si>
  <si>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</si>
  <si>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</si>
  <si>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</si>
  <si>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</si>
  <si>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</si>
  <si>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</si>
  <si>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</si>
  <si>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</si>
  <si>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</si>
  <si>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</si>
  <si>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</si>
  <si>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</si>
  <si>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</si>
  <si>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</si>
  <si>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</si>
  <si>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</si>
  <si>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</si>
  <si>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</si>
  <si>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</si>
  <si>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</si>
  <si>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</si>
  <si>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</si>
  <si>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</si>
  <si>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</si>
  <si>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</si>
  <si>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</si>
  <si>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</si>
  <si>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</si>
  <si>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</si>
  <si>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</si>
  <si>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</si>
  <si>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</si>
  <si>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</si>
  <si>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</si>
  <si>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</si>
  <si>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</si>
  <si>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</si>
  <si>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</si>
  <si>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</si>
  <si>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</si>
  <si>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</si>
  <si>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</si>
  <si>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</si>
  <si>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</si>
  <si>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</si>
  <si>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</si>
  <si>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</si>
  <si>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</si>
  <si>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</si>
  <si>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</si>
  <si>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</si>
  <si>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</si>
  <si>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</si>
  <si>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</si>
  <si>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</si>
  <si>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</si>
  <si>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</si>
  <si>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</si>
  <si>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</si>
  <si>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</si>
  <si>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</si>
  <si>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</si>
  <si>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</si>
  <si>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</si>
  <si>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</si>
  <si>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</si>
  <si>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</si>
  <si>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</si>
  <si>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</si>
  <si>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</si>
  <si>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</si>
  <si>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</si>
  <si>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</si>
  <si>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</si>
  <si>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</si>
  <si>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</si>
  <si>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</si>
  <si>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</si>
  <si>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</si>
  <si>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</si>
  <si>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</si>
  <si>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</si>
  <si>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</si>
  <si>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</si>
  <si>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</si>
  <si>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</si>
  <si>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</si>
  <si>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</si>
  <si>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</si>
  <si>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</si>
  <si>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</si>
  <si>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</si>
  <si>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</si>
  <si>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</si>
  <si>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</si>
  <si>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</si>
  <si>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</si>
  <si>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</si>
  <si>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</si>
  <si>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</si>
  <si>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</si>
  <si>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</si>
  <si>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</si>
  <si>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</si>
  <si>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</si>
  <si>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</si>
  <si>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</si>
  <si>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</si>
  <si>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</si>
  <si>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</si>
  <si>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</si>
  <si>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</si>
  <si>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</si>
  <si>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</si>
  <si>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</si>
  <si>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</si>
  <si>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</si>
  <si>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</si>
  <si>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</si>
  <si>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</si>
  <si>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</si>
  <si>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</si>
  <si>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</si>
  <si>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</si>
  <si>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</si>
  <si>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</si>
  <si>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</si>
  <si>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</si>
  <si>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</si>
  <si>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</si>
  <si>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</si>
  <si>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</si>
  <si>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</si>
  <si>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</si>
  <si>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</si>
  <si>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</si>
  <si>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</si>
  <si>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</si>
  <si>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</si>
  <si>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</si>
  <si>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</si>
  <si>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</si>
  <si>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</si>
  <si>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</si>
  <si>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</si>
  <si>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</si>
  <si>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</si>
  <si>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</si>
  <si>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</si>
  <si>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</si>
  <si>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</si>
  <si>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</si>
  <si>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</si>
  <si>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</si>
  <si>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</si>
  <si>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</si>
  <si>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</si>
  <si>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</si>
  <si>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</si>
  <si>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</si>
  <si>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</si>
  <si>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</si>
  <si>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</si>
  <si>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</si>
  <si>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</si>
  <si>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</si>
  <si>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</si>
  <si>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</si>
  <si>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</si>
  <si>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</si>
  <si>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</si>
  <si>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</si>
  <si>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</si>
  <si>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</si>
  <si>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</si>
  <si>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</si>
  <si>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</si>
  <si>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</si>
  <si>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</si>
  <si>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</si>
  <si>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</si>
  <si>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</si>
  <si>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</si>
  <si>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</si>
  <si>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</si>
  <si>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</si>
  <si>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</si>
  <si>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</si>
  <si>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</si>
  <si>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</si>
  <si>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</si>
  <si>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</si>
  <si>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</si>
  <si>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</si>
  <si>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</si>
  <si>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</si>
  <si>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</si>
  <si>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</si>
  <si>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</si>
  <si>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</si>
  <si>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</si>
  <si>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</si>
  <si>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</si>
  <si>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</si>
  <si>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</si>
  <si>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</si>
  <si>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</si>
  <si>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</si>
  <si>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</si>
  <si>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</si>
  <si>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</si>
  <si>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</si>
  <si>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</si>
  <si>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</si>
  <si>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</si>
  <si>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</si>
  <si>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</si>
  <si>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</si>
  <si>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</si>
  <si>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</si>
  <si>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</si>
  <si>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</si>
  <si>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</si>
  <si>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</si>
  <si>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</si>
  <si>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</si>
  <si>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</si>
  <si>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</si>
  <si>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</si>
  <si>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</si>
  <si>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</si>
  <si>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</si>
  <si>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</si>
  <si>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</si>
  <si>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</si>
  <si>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</si>
  <si>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</si>
  <si>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</si>
  <si>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</si>
  <si>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</si>
  <si>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</si>
  <si>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</si>
  <si>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</si>
  <si>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</si>
  <si>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</si>
  <si>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</si>
  <si>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</si>
  <si>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</si>
  <si>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</si>
  <si>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</si>
  <si>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</si>
  <si>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</si>
  <si>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</si>
  <si>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</si>
  <si>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</si>
  <si>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</si>
  <si>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</si>
  <si>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</si>
  <si>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</si>
  <si>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</si>
  <si>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</si>
  <si>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</si>
  <si>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</si>
  <si>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</si>
  <si>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</si>
  <si>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</si>
  <si>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</si>
  <si>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</si>
  <si>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</si>
  <si>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</si>
  <si>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</si>
  <si>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</si>
  <si>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</si>
  <si>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</si>
  <si>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</si>
  <si>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</si>
  <si>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</si>
  <si>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</si>
  <si>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</si>
  <si>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</si>
  <si>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</si>
  <si>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</si>
  <si>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</si>
  <si>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</si>
  <si>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</si>
  <si>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</si>
  <si>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</si>
  <si>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</si>
  <si>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</si>
  <si>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</si>
  <si>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</si>
  <si>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</si>
  <si>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</si>
  <si>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</si>
  <si>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</si>
  <si>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</si>
  <si>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</si>
  <si>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</si>
  <si>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</si>
  <si>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</si>
  <si>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</si>
  <si>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</si>
  <si>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</si>
  <si>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</si>
  <si>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</si>
  <si>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</si>
  <si>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</si>
  <si>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</si>
  <si>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</si>
  <si>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</si>
  <si>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</si>
  <si>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</si>
  <si>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</si>
  <si>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</si>
  <si>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</si>
  <si>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</si>
  <si>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</si>
  <si>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</si>
  <si>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</si>
  <si>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</si>
  <si>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</si>
  <si>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</si>
  <si>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</si>
  <si>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</si>
  <si>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</si>
  <si>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</si>
  <si>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</si>
  <si>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</si>
  <si>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</si>
  <si>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</si>
  <si>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</si>
  <si>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</si>
  <si>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</si>
  <si>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</si>
  <si>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</si>
  <si>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</si>
  <si>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</si>
  <si>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</si>
  <si>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</si>
  <si>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</si>
  <si>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</si>
  <si>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</si>
  <si>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</si>
  <si>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</si>
  <si>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</si>
  <si>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</si>
  <si>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</si>
  <si>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</si>
  <si>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</si>
  <si>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</si>
  <si>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</si>
  <si>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</si>
  <si>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</si>
  <si>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</si>
  <si>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</si>
  <si>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</si>
  <si>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</si>
  <si>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</si>
  <si>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</si>
  <si>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</si>
  <si>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</si>
  <si>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</si>
  <si>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</si>
  <si>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</si>
  <si>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</si>
  <si>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</si>
  <si>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</si>
  <si>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</si>
  <si>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</si>
  <si>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</si>
  <si>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</si>
  <si>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</si>
  <si>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</si>
  <si>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</si>
  <si>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</si>
  <si>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</si>
  <si>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</si>
  <si>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</si>
  <si>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</si>
  <si>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</si>
  <si>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</si>
  <si>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</si>
  <si>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</si>
  <si>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</si>
  <si>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</si>
  <si>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</si>
  <si>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</si>
  <si>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</si>
  <si>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</si>
  <si>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</si>
  <si>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</si>
  <si>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</si>
  <si>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</si>
  <si>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</si>
  <si>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</si>
  <si>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</si>
  <si>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</si>
  <si>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</si>
  <si>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</si>
  <si>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</si>
  <si>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</si>
  <si>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</si>
  <si>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</si>
  <si>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</si>
  <si>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</si>
  <si>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</si>
  <si>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AA087</t>
  </si>
  <si>
    <t>2023-12-31</t>
  </si>
  <si>
    <t>Susanto Bong, SE, Ak, CPA, CA</t>
  </si>
  <si>
    <t/>
  </si>
  <si>
    <t>KAP Tanubrata, Sutanto, Fahmi, Bambang, dan Rekan</t>
  </si>
  <si>
    <t>2024-12-31</t>
  </si>
  <si>
    <t>BFI Finance Indonesia Tbk</t>
  </si>
  <si>
    <t>BFIN</t>
  </si>
  <si>
    <t>Susanto Bong</t>
  </si>
  <si>
    <t>2025-12-31</t>
  </si>
  <si>
    <t>2025-01-01</t>
  </si>
  <si>
    <t>Tanubrata, Sutanto, Fahmi &amp; Rekan</t>
  </si>
  <si>
    <t>2026-03-10</t>
  </si>
  <si>
    <t>2026-06-27</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</si>
  <si>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penjabaran mata uang asing pada tanggal 31 Desember 2025 dan 2024  berdasarkan kurs tengah yang diterbitkan Bank Indonesia, yaitu sebagai berikut: 16.782 dan 16.162. 
Penjabaran mata uang asing dicatat sesuai dengan PSAK 221  Pengaruh Perubahan Nilai Tukar Valuta Asing.</t>
  </si>
  <si>
    <t>Obligasi Berkelanjutan V BFI Finance Indonesia Tahap III Tahun 2023 Seri C</t>
  </si>
  <si>
    <t>Obligasi Berkelanjutan V BFI Finance Indonesia Tahap III Tahun 2023 Seri B</t>
  </si>
  <si>
    <t>2026-03-04</t>
  </si>
  <si>
    <t>Penerapan dari revisi standar berikut yang berlaku efektif mulai 1 Januari 2025 tidak menimbulkan perubahan substansial terhadap kebijakan akuntansi Perusahaan dan pengaruh yang material atas jumlah yang dilaporkan atas tahun berjalan atau tahun sebelumnya, sebagai berikut :
- Amendemen PSAK 221  Perubahan Kurs Valuta Asing  Kekurangan Ketertukaran;
- Amendemen PSAK 117  Asuransi  Penerapan Awal PSAK 117 dan PSAK 109  Informasi Komparatif.
Penerapan dari revisi standar berikut yang berlaku efektif mulai 1 Januari 2026 tidak menimbulkan perubahan substansial terhadap kebijakan akuntansi Perusahaan dan pengaruh yang material atas jumlah yang dilaporkan tahun berjalan atau tahun sebelumnya, sebagai berikut :
- Amendemen PSAK 109 dan PSAK 107  tentang Klasifikasi dan Pengukuran Instrumen Keuangan
- Amendemen PSAK 109 dan PSAK 107 terkait kontrak yang Mengacu pada Listrik Bergantung Alam.
Penerapan dari standar baru yang berlaku efektif 1 Januari 2027 dengan penerapan retrospektif diwajibkan, sehingga informasi komparatif untuk tahun yang berakhir 31 Desember 2026 disajikan ulang sesuai dengan standar ini:
- PSAK 118  dan Pengungkapan dalam Laporan Keuangan</t>
  </si>
  <si>
    <t>Cadangan Kerugian Penurunan Nilai Piutang Pembiayaan</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</si>
  <si>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</si>
  <si>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5.00%-7.30%</t>
  </si>
  <si>
    <t>2028-02-10</t>
  </si>
  <si>
    <t>Obligasi Berkelanjutan VI BFI Finance Indonesia Tahap II Tahun 2025 Seri C</t>
  </si>
  <si>
    <t>Suku Bunga Tetap</t>
  </si>
  <si>
    <t>Sesuai dengan PSAK 233  per saham laba per saham dasar dihitung dengan cara membagi laba bersih yang tersedia bagi pemegang saham dengan jumlah rata-rata tertimbang saham biasa yang beredar pada tahun yang berjalan.
Laba per saham dilusian dihitung dengan cara membagi laba bersih yang tersedia bagi pemegang saham dengan jumlah rata-rata tertimbang saham biasa yang telah disesuaikan dengan dampak dari semua efek berpotensi saham biasa yang dilutif.
Jika jumlah saham yang beredar meningkat akibat dari pemisahan saham (stock split), maka perhitungan laba per saham dasar untuk seluruh periode penyajian harus disesuaikan secara retrospektif.
Perusahaan dan Entitas Anaknya tidak mempunyai efek berpotensi saham biasa yang bersifat dilutif pada tanggal 31 Desember 2025 dan 2024, oleh karena itu laba per saham dilusian tidak dihitung dan disajikan pada laporan laba rugi dan penghasilan komprehensif lain konsolidasian.</t>
  </si>
  <si>
    <t>2027-12-27</t>
  </si>
  <si>
    <t>2027-04-26</t>
  </si>
  <si>
    <t>2026-09-25</t>
  </si>
  <si>
    <t>Sesuai dengan Perjanjian Perwaliamanatan Obligasi Berkelanjutan V BFI Finance Indonesia, Perusahaan memberikan jaminan fidusia berupa piutang pembiayaan dengan kategori lancar sebesar 50% untuk Obligasi Berkelanjutan V BFI Finance Indonesia, dari nilai pokok Obligasi yang terutang.
Sesuai dengan Perjanjian Perwaliamanatan Obligasi Berkelanjutan VI BFI Finance Indonesia, Obligasi yang diterbitkan tidak dijamin dengan jaminan khusus berupa benda atau pendapatan atau aset lain milik Perusahaan dalam bentuk apapun serta tidak dijamin oleh pihak manapun.
Selain itu, selama pokok Obligasi belum dilunasi, Perusahaan tidak diperkenankan antara lain, membagi dividen dalam hal Perusahaan lalai dalam membayar jumlah terutang Obligasi, melakukan penggabungan usaha kecuali dilakukan pada bidang usaha yang sama, dan menjual atau mengalihkan lebih dari 50% aset Perusahaan, kecuali dalam rangka kegiatan usaha sehari-hari. Perusahaan telah memenuhi batasan-batasan yang diwajibkan dalam perjanjian tersebut.  
Pada tanggal  24 Februari 2025, Perusahaan telah menerima surat dari PT Fitch Ratings Indonesia () No. 21/DIR/RATLTR/II/2025 yang  menyatakan bahwa Fitch mengafirmasi peringkat  nasional jangka panjang  -(idn) dengan outlook stabil. Peringkat Nasional  menunjukkan ekspektasi tingkat risiko gagal bayar yang sangat rendah dibandingkan dengan emiten atau obligasi lain di negara atau serikat moneter yang sama.</t>
  </si>
  <si>
    <t>Obligasi Berkelanjutan VI BFI Finance Indonesia Tahap I Tahun 2024 Seri C</t>
  </si>
  <si>
    <t>5.80%-6.80%</t>
  </si>
  <si>
    <t>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(3) dan tersedia informasi keuangan yang dapat dipisahkan.
Hasil segmen yang dilaporkan kepada pengambil keputusan operasional termasuk bagian yang dapat diatribusikan secara langsung kepada segmen dan juga yang dapat dialokasikan dengan basis yang wajar.
Perusahaan dan Entitas Anaknya mengelola kegiatan usahanya dan mengidentifikasi segmen yang dilaporkan berdasarkan jenis produk dan wilayah geografis.
Perusahaan dan Entitas Anaknya menentukan dan menyajikan segmen operasi berdasarkan informasi yang secara internal diberikan kepada pengambil keputusan operasional.</t>
  </si>
  <si>
    <t>2026-04-14</t>
  </si>
  <si>
    <t>Pada tanggal 24 Juni 2021, Perusahaan menandatangani Perjanjian Kredit Angsuran Berjangka sebesar Rp 600.000 dengan PT Bank Jago Tbk. Selanjutnya pada tanggal 10 September 2025, Perusahaan menandatangani perubahan Perjanjian Kredit Angsuran Berjangka ini sehubungan dengan adanya  perubahan limit menjadi sebesar Rp 125.000 dan sebesar Rp 75.000 dialihkan ke pinjaman berbasis syariah.
Pada tanggal 6 Januari 2022, Perusahaan menandatangani Perjanjian Kredit sebesar Rp 50.000 dengan PT Gaya Makmur Tractors. Selanjutnya pada tanggal 14 Oktober 2022, Perusahaan menandatangani Perubahan atas Perjanjian Kredit ini sehubungan dengan adanya  perubahan limit menjadi sebesar Rp 67.106.
Pada tanggal 28 September 2022, Perusahaan menandatangani Perjanjian Kredit Modal Kerja sebesar Rp 400.000 dengan PT Bank UOB Indonesia. Selanjutnya pada tanggal 4 Oktober 2024, Perusahaan menandatangani Perubahan atas Perjanjian Kredit ini sehubungan dengan adanya  perubahan limit menjadi sebesar Rp 700.000.
Pada tanggal 4 Juli 2025, Perusahaan menandatangani Perjanjian Factoring dengan PT Multifinance Anak Bangsa sebesar Rp 150.000.
Pada tanggal 21 Agustus 2025, Perusahaan menandatangani Perjanjian Kredit dengan PT Bank Negara Indonesia (Persero) Tbk sebesar Rp 2.000.000.
Pada Tanggal 29 Oktober 2025, Perusahaan menandatangani Perjanjian Kredit dengan PT Bank Permata Tbk sebesar Rp 500.000.
Pada tanggal 11 Desember 2025, Perusahaan menandatangani Perjanjian Kredit dengan PT Bank Mandiri (Persero) Tbk sebesar Rp 750.000.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
Pembayaran bunga dan pokok pinjaman telah dibayarkan oleh Perusahaan sesuai dengan jadwal. Pembayaran pokok pinjaman untuk tahun yang berakhir 31 Desember 2025 dan 2024 adalah masing-masing sebesar Rp 9.488.311 dan Rp 8.160.516.
Atas pinjaman-pinjaman yang diterima Perusahaan, umumnya para kreditur mensyaratkan adanya pembatasan-pembatasan dan kewajiban tertentu yang harus dipenuhi oleh Perusahaan, yang pada umumnya meliputi: 
 Menjaga rasio jumlah pencadangan kerugian penurunan sesuai dengan standar akuntansi yang berlaku, 
 Menyerahkan laporan keuangan tahunan yang telah diaudit kepada Bank selambat-lambatnya 4 (empat) bulan sejak berakhirnya tahun buku yang bersangkutan dan laporan keuangan kuartalan paling lambat 60 hari sejak berakhirnya tiap kuartal,
 Menjaga rasio jaminan atas pinjaman pada saat ini maksimal 70% dari outstanding pinjaman, 
 Menjaga gearing ratio (rasio antara pinjaman dengan modal sendiri) tidak lebih besar dari 5 (lima) kali sampai dengan 10 (sepuluh) kali,
 Menjaga Non-Performing Loan (NPL) Ratio tidak melebihi 5% dari total piutang pembiayaan,
 Dampak mata uang yang tidak dilindungi secara keseluruhan maksimum 25% dari jumlah ekuitas secara keseluruhan,
 Ekuitas diharuskan lebih besar dari Rp 1.000.000 atau melakukan pemberitahuan secara tertulis kepada Bank, salah satunya apabila terdapat perubahan komposisi pemegang saham mayoritas, perubahan susunan anggota komisaris dan direksi, perubahan bidang atau jenis kegiatan usaha Perusahaan, serta apabila Perusahaan melakukan pembubaran, penggabungan usaha dan atau peleburan dengan Perusahaan lain.
Pada tanggal 31 Desember 2025 dan 2024, Perusahaan telah memenuhi seluruh persyaratan yang disebutkan dalam perjanjian fasilitas-fasilitas pinjaman dengan kreditur.</t>
  </si>
  <si>
    <t>2026-06-15</t>
  </si>
  <si>
    <t>Beban dibayar di muka diamortisasi dan dibebankan selama masa manfaat masing-masing beban dengan menggunakan metode garis lurus.
Uang muka dicatat sebesar uang yang dikeluarkan untuk memperoleh manfaat dan akan dibiayakan sesuai dengan pertangungjawaban dan realisasi penggunaan uang muka.</t>
  </si>
  <si>
    <t>Obligasi Berkelanjutan V BFI Finance Indonesia Tahap V Tahun 2023 Seri B</t>
  </si>
  <si>
    <t>Obligasi Berkelanjutan V BFI Finance Indonesia Tahap IV Tahun 2023 Seri C</t>
  </si>
  <si>
    <t>Pada tanggal 31 Desember 2025 dan 2024 rincian aset dalam pembangunan dengan persentase penyelesaian masing-masing sebesar 62% dan 67% sebagai berikut:
- Bangunan dan prasarana masing-masing sebesar Rp 1.089 dan Rp 527 pada tanggal 31 Desember 2025 dan 2024 dengan perkiraan tahun penyelesaian di tahun 2025,
- Peralatan kantor Rp 40 dan Rp 998 pada tanggal  31 Desember 2025 dan 2024 dengan perkiraan penyelesaian di tahun 2025.
- Perabot dan perlengkapan kantor sebesar Rp 368 dan Rp 1 pada tanggal 31 Desember 2025 dan 2024 dengan perkiraan penyelesaian di tahun 2025.
Jumlah penyusutan yang dibebankan pada operasi adalah sejumlah Rp 119.067 dan Rp 124.538 masing-masing untuk tahun yang berakhir pada tanggal 31 Desember 2025 dan 2024.
Seluruh hak pemilikan atas tanah Perusahaan adalah dalam bentuk Hak Guna Bangunan (HGB) dengan jangka waktu penggunaan akan berakhir antara tahun 2026 sampai tahun 2055. Manajemen Perusahaan berpendapat tidak terdapat masalah dengan perpanjangan hak atas tanah karena seluruh tanah diperoleh secara sah dan didukung oleh bukti kepemilikan yang memadai.
Pengurangan aset tetap untuk tahun yang berakhir pada tanggal 31 Desember 2025 dan 2024 terdiri dari penghapusbukuan peralatan kantor dan rehabilitasi gedung kantor, serta penjualan aset tetap kendaraan dan peralatan kantor dengan rincian keuntungan yang diperoleh adalah sebagai berikut:
Hasil Penjualan masing masing sebesar Rp 28.519  dan Rp 40.231 pada tanggal 31 Desember 2025 dan 2024.
Nilai Tercatat masing-masing sebesar Rp 18.068 dan Rp 26.551 pada tanggal 31 Desember 2025 dan 2024.
Keuntungan penjualan aset tetap diakui sebagai bagian dari  Lain-lain pada laporan laba rugi dan penghasilan komprehensif lain konsolidasian.
Pada tanggal 31 Desember 2025 dan 2024, jumlah harga perolehan aset tetap yang telah disusutkan penuh tetapi masih digunakan dalam kegiatan operasional adalah masing-masing sebesar Rp 383.493 dan Rp 338.685.
Seluruh aset tetap, kecuali tanah, telah diasuransikan terhadap risiko kerugian kebakaran, banjir dan risiko kerugian lainnya (all risks) dengan nilai pertanggungan masing-masing sebesar Rp 574.668 dan Rp 470.730 pada tanggal 31 Desember 2025 dan 2024 oleh PT Asuransi FPG Indonesia. Manajemen berpendapat bahwa nilai pertanggungan tersebut sudah memadai untuk menutupi kemungkinan kerugian atas aset yang dipertanggungkan.
Tidak ada aset tetap yang dijadikan jaminan pada tanggal 31 Desember 2025 dan 2024.
Berdasarkan evaluasi manajemen Perusahaan dan Entitas Anaknya, tidak terdapat kejadian atau perubahan keadaan yang mengindikasikan adanya penurunan nilai aset tetap pada tanggal 31 Desember 2025 dan 2024.  
Manajemen Perusahaan dan Entitas Anaknya berkeyakinan bahwa tidak ada perbedaan secara signifikan antara nilai wajar aset tetap dengan jumlah tercatat.
Seluruh aset tetap yang ada pada tanggal pelaporan digunakan untuk menunjang aktivitas operasi Perusahaan.</t>
  </si>
  <si>
    <t>2027-08-27</t>
  </si>
  <si>
    <t>6.30%-7.60%</t>
  </si>
  <si>
    <t>2027-12-23</t>
  </si>
  <si>
    <t>Perangkat lunak
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Keuntungan atau kerugian pelepasan aset takberwujud ditentukan dengan membandingkan penerimaan dengan nilai tercatat dan diakui di dalam laporan laba rugi.</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</si>
  <si>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</si>
  <si>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</si>
  <si>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Obligasi Berkelanjutan VI BFI Finance Indonesia Tahap II Tahun 2025 Seri B</t>
  </si>
  <si>
    <t>6.80%-6.90%</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</si>
  <si>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</si>
  <si>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Jumlah penyusutan yang dibebankan pada operasi adalah sejumlah Rp 21.708 dan Rp 22.474 untuk tahun yang berakhir pada tanggal 31 Desember 2025 dan 2024. 
Beberapa transaksi sewa gudang dan kantor mengandung opsi perpanjangan yang dapat diambil oleh Perusahaan sebelum masa berakhirnya kontrak yang tidak dapat dibatalkan. Opsi perpanjangan yang dimiliki hanya dapat diambil oleh Perusahaan. Perusahaan mengevaluasi pada awal dimulainya masa sewa apakah besar kemungkinan akan diambilnya opsi perpanjangan. Perusahaan mengevaluasi kembali penentuan ini apabila ada peristiwa signifikan atau ada perubahan keadaan signifikan di dalam kendali Perusahaan.</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</si>
  <si>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
Penyelesaian kontrak sebelum masa pembiayaan berakhir diperlakukan sebagai pembatalan kontrak pembiayaan dan pendapatan yang timbul terkait penyelesaian kontrak ini diakui dalam laba rugi tahun berjalan.
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akan dihapusbukukan setelah menunggak lebih dari 180 hari (untuk piutang pembiayaan sepeda motor), lebih dari 210 hari (untuk piutang pembiayaan mobil) dan lebih dari 270 hari (untuk pembiayaan alat berat dan  properti). Penerimaan dari piutang yang telah dihapusbukukan diakui sebagai pendapatan lain-lain pada saat diterima.
Sewa Pembiayaan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Transaksi sewa pembiayaan yang dilakukan Perusahaan diklasifikasikan sebagai sewa pembiayaan.
Pada saat pengakuan awal, nilai wajar piutang sewa pembiayaan merupakan jumlah piutang sewa pembiayaan ditambah nilai sisa yang akan diterima oleh perusahaan sewa pada akhir masa sewa pembiayaan dikurangi dengan pendapatan sewa pembiayaan yang ditangguhkan dan simpanan jaminan. Selisih antara nilai piutang bruto dan nilai kini piutang diakui sebagai pendapatan sewa pembiayaan yang belum diakui. Pendapatan sewa pembiayaan yang belum diakui tersebut kemudian diakui sebagai pendapatan sesuai dengan jangka waktu kontrak dengan menggunakan metode tingkat suku bunga efektif. Piutang sewa pembiayaan diklasifikasikan sebagai pinjaman yang diberikan dan piutang.
Pembiayaan Konsumen
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</si>
  <si>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2027-09-25</t>
  </si>
  <si>
    <t>2028-08-25</t>
  </si>
  <si>
    <t>4.90%-7.30%</t>
  </si>
  <si>
    <t>2026-03-29</t>
  </si>
  <si>
    <t>Obligasi Berkelanjutan V BFI Finance Indonesia Tahap IV Tahun 2023 Seri B</t>
  </si>
  <si>
    <t>2025-04-14</t>
  </si>
  <si>
    <t>Laporan keuangan konsolidasian meliputi laporan keuangan Perusahaan dan Entitas Anak. Transaksi antar entitas dan saldo antara Perusahaan dan Entitas anak dieliminasi secara penuh.
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
Kepentingan nonpengendali merupakan proporsi atas hasil usaha dan aset neto Entitas Anak yang tidak diatribusikan pada Perusahaan.
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</si>
  <si>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2028-12-30</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</si>
  <si>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
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</si>
  <si>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2025-01-27</t>
  </si>
  <si>
    <t>5.70%-6.90%</t>
  </si>
  <si>
    <t>6.25%-7.30%</t>
  </si>
  <si>
    <t>2027-04-22</t>
  </si>
  <si>
    <t>Obligasi Berkelanjutan VI BFI Finance Indonesia Tahap II Tahun 2025 Seri A</t>
  </si>
  <si>
    <t>2025-01-02</t>
  </si>
  <si>
    <t>Aset tetap pada awalnya dinyatakan sebesar harga perolehan. Setelah pengukuran awal, aset tetap diukur dengan model biaya, dicatat pada harga perolehan dikurangi akumulasi penyusutan dan akumulasi penurunan nilai, jika ada.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sebagai berikut:
Bangunan dan prasarana memiliki masa manfaat 20 tahun dan tarif 5%, peralatan kantor, Kendaraan, Perabot dan perlengkapan kantor memiliki manfaat 5 tahun dengan tarif 20%.
Beban perbaikan dan pemeliharaan dibebankan ke dalam laporan laba rugi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Aset dalam pembangunan untuk pengembangan dinyatakan sebesar biaya perolehan dan disajikan sebagai bagian dari aset tetap. Akumulasi biaya perolehan akan dipindahkan ke masing-masing akun aset tetap yang bersangkutan pada saat aset tersebut selesai dikerjakan dan siap digunakan.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dan metode penyusutan dikaji ulang dan disesuaikan secara prospektif jika diperlukan.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</si>
  <si>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
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
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
Perpajakan lainnya
Penyesuaian atas liabilitas pajak dicatat pada saat Surat Ketetapan Pajak (SKP) diterima atau jika mengajukan keberatan dan banding, pada saat keputusan atas keberatan dan banding tersebut diterima.
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</si>
  <si>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2028-12-24</t>
  </si>
  <si>
    <t>2026-01-27</t>
  </si>
  <si>
    <t>Pada tanggal permulaan suatu kontrak, Perusahaan dan Entitas Anaknya menilai apakah suatu kontrak merupakan, atau mengandung, sewa. Suatu kontrak merupakan, atau mengandung, sewa jika kontrak tersebut memberikan hak untuk mengendalikan penggunaan suatu asset identifikasian selama suatu jangka waktu untuk dipertukarkan dengan imbalan. 
Untuk menilai apakah suatu kontrak memberikan hak untuk mengendalikan suatu aset identifikasian, Perusahaan menilai apakah:
- Perusahaan memiliki hak untuk memperoleh secara substansial seluruh manfaat ekonomi dari penggunaan aset selama periode penggunaan; dan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selama periode penggunaan.
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hak-guna di dalam laporan posisi keuangan konsolidasian.            
Perusahaan dan Entitas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</si>
  <si>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6.10%-6.90%</t>
  </si>
  <si>
    <t>5.80%-6.50%</t>
  </si>
  <si>
    <t>Obligasi Berkelanjutan VI BFI Finance Indonesia Tahap I Tahun 2024 Seri B</t>
  </si>
  <si>
    <t>6.25%-7.13%</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</si>
  <si>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</si>
  <si>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2027-10-23</t>
  </si>
  <si>
    <t>2028-06-17</t>
  </si>
  <si>
    <t>6.64%-7.25%</t>
  </si>
  <si>
    <t>2028-10-29</t>
  </si>
  <si>
    <t>2026-02-20</t>
  </si>
  <si>
    <t>6.40%-7.35%</t>
  </si>
  <si>
    <t>Kas dan setara kas terdiri dari kas, kas di bank dan deposito berjangka yang akan jatuh tempo dalam waktu enam bulan atau kurang sejak tanggal penempatan, sepanjang deposito berjangka tersebut tidak digunakan sebagai jaminan atas pinjaman yang diterima, serta tidak dibatasi penggunaannya. Kas dan setara kas diklasifikasikan sebagai biaya perolehan diamortisasi.</t>
  </si>
  <si>
    <t>2025-12-28</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</si>
  <si>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</si>
  <si>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Obligasi Berkelanjutan VI BFI Finance Indonesia Tahap I Tahun 2024 Seri A</t>
  </si>
  <si>
    <t>Pendapatan dari piutang pembiayaan, pendapatan bunga dan beban bunga diakui sesuai dengan jangka waktu kontrak berdasarkan metode suku bunga efektif.
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
Biaya transaksi merupakan biaya tambahan yang dapat diatribusikan secara langsung untuk perolehan, penerbitan atau pelepasan aset keuangan atau liabilitas keuangan.
Biaya tambahan merupakan biaya yang tidak akan terjadi apabila Perusahaan dan Entitas Anaknya tidak memperoleh, menerbitkan atau melepaskan instrumen keuangan.
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
Pendapatan pembiayaan Perusahaan disajikan neto setelah dikurangi dengan bagian pendapatan milik bank atau pihak lain sehubungan dengan transaksi-transaksi penerusan pinjaman, pembiayaan bersama, anjak piutang dan penunjukan selaku pengelola piutang.
Pendapatan selisih premi asuransi dan selisih atas beban komisi dan subsidi dealer, pendapatan administrasi, denda keterlambatan dan pendapatan terminasi diakui sebagai penyesuaian atas suku bunga efektif atas pinjaman yang diberikan dan piutang.
Pendapatan syariah terdiri dari pendapatan dan transaksi piutang ijarah yang diakui dengan metode akrual selama masa akad ijarah dan IMBT.
Pendapatan pembiayaan konsumen entitas anak disajikan bersih setelah dikurangi bagian pendapatan milik pemberi pinjaman atau pihak lain sehubungan dengan transaksi-transaksi penerusan pinjaman.
Beban diakui pada saat terjadinya dengan menggunakan dasar akrual.</t>
  </si>
  <si>
    <t>2025-10-05</t>
  </si>
  <si>
    <t>2027-09-24</t>
  </si>
  <si>
    <t>2027-12-18</t>
  </si>
  <si>
    <t>Dalam menjalankan kegiatan usahanya, Perusahaan dan Entitas Anaknya melakukan transaksi dengan pihak-pihak berelasi. Sifat hubungan dan transaksi Perusahaan dan Entitas Anaknya dengan pihak yang berelasi adalah sebagai berikut:
- Karyawan dengan sifat hubungan personil manajemen kunci dan transaksi imbalan kerja jangka pendek, imbalan pasca kerja dan program kompensasi manajemen dan karyawan berbasis saham.
- PT Bank Jago Tbk dengan sifat hubungan Dalam satu penerima manfaat akhir yang sama dan transaksi Giro, Deposito berjangka, Pendapatan bunga, Beban bunga, Pinjaman yang diterima.
Transaksi dengan pihak berelasi, kecuali beban gaji dan imbalan kerja kepada personil manajemen kunci, dilakukan dengan menggunakan persyaratan usaha normal.</t>
  </si>
  <si>
    <t>6.25%-7.20%</t>
  </si>
  <si>
    <t>2026-12-27</t>
  </si>
  <si>
    <t>6.25%-6.80%</t>
  </si>
  <si>
    <t>2028-11-24</t>
  </si>
  <si>
    <t>Peristiwa setelah periode pelaporan yang menyajikan bukti dari kondisi yang terjadi pada akhir periode pelaporan (peristiwa penyesuaian) yang dicerminkan di dalam laporan keuangan. Peristiwa setelah periode pelaporan yang bukan merupakan peristiwa penyesuaian, diungkapkan di dalam catatan laporan keuangan bila material.</t>
  </si>
  <si>
    <t>2027-06-17</t>
  </si>
  <si>
    <t>2027-05-21</t>
  </si>
  <si>
    <t>2028-11-26</t>
  </si>
  <si>
    <t>Imbalan kerja jangka pendek
Imbalan kerja jangka pendek diakui pada saat terutang kepada karyawan berdasarkan metode akrual.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
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
Beban jasa kini, beban bunga, beban jasa lalu yang telah menjadi hak karyawan, dan dampak kurtailmen atau penyelesaian (jika ada) diakui segera sebagai beban dalam laporan laba rugi dan penghasilan komprehensif lain.
Keuntungan atau kerugian aktuarial yang timbul dari penyesuaian dan perubahan dalam asumsi-asumsi aktuarial langsung diakui seluruhnya melalui penghasilan atau beban komprehensif lainnya pada tahun dimana keuntungan/(kerugian) aktuarial terjadi. Akumulasi keuntungan dan kerugian aktuarial dicatat di saldo laba.
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</si>
</sst>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1660</v>
      </c>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1662</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1660</v>
      </c>
      <c r="C39" s="24" t="s">
        <v>85</v>
      </c>
    </row>
    <row r="40" spans="1:3" ht="15.75" thickBot="1">
      <c r="A40" s="25" t="s">
        <v>86</v>
      </c>
      <c r="B40" s="26" t="s">
        <v>1647</v>
      </c>
      <c r="C40" s="24" t="s">
        <v>87</v>
      </c>
    </row>
    <row r="41" spans="1:3" ht="26.25" thickBot="1">
      <c r="A41" s="25" t="s">
        <v>88</v>
      </c>
      <c r="B41" s="26" t="s">
        <v>1645</v>
      </c>
      <c r="C41" s="24" t="s">
        <v>89</v>
      </c>
    </row>
    <row r="42" spans="1:3" ht="26.25" thickBot="1">
      <c r="A42" s="25" t="s">
        <v>90</v>
      </c>
      <c r="B42" s="26" t="n">
        <v>6.0</v>
      </c>
      <c r="C42" s="24" t="s">
        <v>91</v>
      </c>
    </row>
    <row r="43" spans="1:3" ht="15.75" thickBot="1">
      <c r="A43" s="25" t="s">
        <v>92</v>
      </c>
      <c r="B43" s="26" t="s">
        <v>1647</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1552212.0</v>
      </c>
      <c r="C7" s="37" t="n">
        <v>1614126.0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695745.0</v>
      </c>
      <c r="C22" s="37" t="n">
        <v>637818.0</v>
      </c>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7447.0</v>
      </c>
      <c r="C28" s="37" t="n">
        <v>6651.0</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7451215.0</v>
      </c>
      <c r="C31" s="37" t="n">
        <v>6779329.0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1.8196737E7</v>
      </c>
      <c r="C34" s="37" t="n">
        <v>1.8543944E7</v>
      </c>
      <c r="D34" s="38" t="s">
        <v>474</v>
      </c>
    </row>
    <row r="35" spans="1:4" ht="15.75" thickBot="1">
      <c r="A35" s="40" t="s">
        <v>475</v>
      </c>
      <c r="B35" s="37"/>
      <c r="C35" s="37"/>
      <c r="D35" s="38" t="s">
        <v>476</v>
      </c>
    </row>
    <row r="36" spans="1:4" ht="26.25" thickBot="1">
      <c r="A36" s="40" t="s">
        <v>477</v>
      </c>
      <c r="B36" s="37" t="n">
        <v>1.1175616E7</v>
      </c>
      <c r="C36" s="37" t="n">
        <v>1.0275919E7</v>
      </c>
      <c r="D36" s="38" t="s">
        <v>478</v>
      </c>
    </row>
    <row r="37" spans="1:4" ht="26.25" thickBot="1">
      <c r="A37" s="40" t="s">
        <v>479</v>
      </c>
      <c r="B37" s="37" t="n">
        <v>-3949227.0</v>
      </c>
      <c r="C37" s="37" t="n">
        <v>-3948277.0</v>
      </c>
      <c r="D37" s="38" t="s">
        <v>480</v>
      </c>
    </row>
    <row r="38" spans="1:4" ht="15.75" thickBot="1">
      <c r="A38" s="40" t="s">
        <v>481</v>
      </c>
      <c r="B38" s="37" t="n">
        <v>-1.1175616E7</v>
      </c>
      <c r="C38" s="37" t="n">
        <v>-1.0275919E7</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314270.0</v>
      </c>
      <c r="C58" s="37" t="n">
        <v>292500.0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25209.0</v>
      </c>
      <c r="C61" s="37" t="n">
        <v>20139.0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83105.0</v>
      </c>
      <c r="C68" s="37" t="n">
        <v>27654.0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152761.0</v>
      </c>
      <c r="C73" s="37" t="n">
        <v>152259.0</v>
      </c>
      <c r="D73" s="38" t="s">
        <v>552</v>
      </c>
    </row>
    <row r="74" spans="1:4" ht="15.75" thickBot="1">
      <c r="A74" s="36" t="s">
        <v>553</v>
      </c>
      <c r="B74" s="37"/>
      <c r="C74" s="37"/>
      <c r="D74" s="38" t="s">
        <v>554</v>
      </c>
    </row>
    <row r="75" spans="1:4" ht="15.75" thickBot="1">
      <c r="A75" s="36" t="s">
        <v>555</v>
      </c>
      <c r="B75" s="37" t="n">
        <v>143873.0</v>
      </c>
      <c r="C75" s="37" t="n">
        <v>199409.0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t="n">
        <v>83337.0</v>
      </c>
      <c r="C78" s="37" t="n">
        <v>76946.0</v>
      </c>
      <c r="D78" s="38" t="s">
        <v>561</v>
      </c>
    </row>
    <row r="79" spans="1:4" ht="15.75" thickBot="1">
      <c r="A79" s="36" t="s">
        <v>562</v>
      </c>
      <c r="B79" s="37"/>
      <c r="C79" s="37"/>
      <c r="D79" s="38" t="s">
        <v>563</v>
      </c>
    </row>
    <row r="80" spans="1:4" ht="15.75" thickBot="1">
      <c r="A80" s="36" t="s">
        <v>564</v>
      </c>
      <c r="B80" s="37" t="n">
        <v>667987.0</v>
      </c>
      <c r="C80" s="37" t="n">
        <v>672545.0</v>
      </c>
      <c r="D80" s="38" t="s">
        <v>565</v>
      </c>
    </row>
    <row r="81" spans="1:4" ht="15.75" thickBot="1">
      <c r="A81" s="36" t="s">
        <v>566</v>
      </c>
      <c r="B81" s="37" t="n">
        <v>45985.0</v>
      </c>
      <c r="C81" s="37" t="n">
        <v>43257.0</v>
      </c>
      <c r="D81" s="38" t="s">
        <v>567</v>
      </c>
    </row>
    <row r="82" spans="1:4" ht="15.75" thickBot="1">
      <c r="A82" s="36" t="s">
        <v>568</v>
      </c>
      <c r="B82" s="37"/>
      <c r="C82" s="37"/>
      <c r="D82" s="38" t="s">
        <v>569</v>
      </c>
    </row>
    <row r="83" spans="1:4" ht="15.75" thickBot="1">
      <c r="A83" s="36" t="s">
        <v>570</v>
      </c>
      <c r="B83" s="37" t="n">
        <v>1868.0</v>
      </c>
      <c r="C83" s="37" t="n">
        <v>1520.0</v>
      </c>
      <c r="D83" s="38" t="s">
        <v>571</v>
      </c>
    </row>
    <row r="84" spans="1:4" ht="15.75" thickBot="1">
      <c r="A84" s="39" t="s">
        <v>572</v>
      </c>
      <c r="B84" s="42" t="n">
        <v>2.5472524E7</v>
      </c>
      <c r="C84" s="42" t="n">
        <v>2.511982E7</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45539.0</v>
      </c>
      <c r="C90" s="37" t="n">
        <v>59674.0</v>
      </c>
      <c r="D90" s="38" t="s">
        <v>585</v>
      </c>
    </row>
    <row r="91" spans="1:4" ht="15.75" thickBot="1">
      <c r="A91" s="40" t="s">
        <v>586</v>
      </c>
      <c r="B91" s="37" t="n">
        <v>43629.0</v>
      </c>
      <c r="C91" s="37" t="n">
        <v>56864.0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124218.0</v>
      </c>
      <c r="C95" s="37" t="n">
        <v>142110.0</v>
      </c>
      <c r="D95" s="38" t="s">
        <v>595</v>
      </c>
    </row>
    <row r="96" spans="1:4" ht="15.75" thickBot="1">
      <c r="A96" s="40" t="s">
        <v>596</v>
      </c>
      <c r="B96" s="37" t="n">
        <v>2608.0</v>
      </c>
      <c r="C96" s="37" t="n">
        <v>1973.0</v>
      </c>
      <c r="D96" s="38" t="s">
        <v>597</v>
      </c>
    </row>
    <row r="97" spans="1:4" ht="15.75" thickBot="1">
      <c r="A97" s="43" t="s">
        <v>598</v>
      </c>
      <c r="B97" s="33"/>
      <c r="C97" s="33"/>
      <c r="D97" s="34" t="s">
        <v>599</v>
      </c>
    </row>
    <row r="98" spans="1:4" ht="26.25" thickBot="1">
      <c r="A98" s="44" t="s">
        <v>600</v>
      </c>
      <c r="B98" s="37" t="n">
        <v>1.0370062E7</v>
      </c>
      <c r="C98" s="37" t="n">
        <v>1.0822571E7</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171463.0</v>
      </c>
      <c r="C103" s="37" t="n">
        <v>150075.0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3225459.0</v>
      </c>
      <c r="C109" s="37" t="n">
        <v>2935877.0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232678.0</v>
      </c>
      <c r="C116" s="37" t="n">
        <v>244712.0</v>
      </c>
      <c r="D116" s="38" t="s">
        <v>636</v>
      </c>
    </row>
    <row r="117" spans="1:4" ht="15.75" thickBot="1">
      <c r="A117" s="40" t="s">
        <v>637</v>
      </c>
      <c r="B117" s="37" t="n">
        <v>183858.0</v>
      </c>
      <c r="C117" s="37" t="n">
        <v>173291.0</v>
      </c>
      <c r="D117" s="38" t="s">
        <v>638</v>
      </c>
    </row>
    <row r="118" spans="1:4" ht="15.75" thickBot="1">
      <c r="A118" s="40" t="s">
        <v>639</v>
      </c>
      <c r="B118" s="37"/>
      <c r="C118" s="37"/>
      <c r="D118" s="38" t="s">
        <v>640</v>
      </c>
    </row>
    <row r="119" spans="1:4" ht="15.75" thickBot="1">
      <c r="A119" s="40" t="s">
        <v>641</v>
      </c>
      <c r="B119" s="37" t="n">
        <v>419719.0</v>
      </c>
      <c r="C119" s="37" t="n">
        <v>351008.0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1.4819233E7</v>
      </c>
      <c r="C123" s="42" t="n">
        <v>1.4938155E7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375985.0</v>
      </c>
      <c r="C126" s="37" t="n">
        <v>399178.0</v>
      </c>
      <c r="D126" s="38" t="s">
        <v>656</v>
      </c>
    </row>
    <row r="127" spans="1:4" ht="15.75" thickBot="1">
      <c r="A127" s="44" t="s">
        <v>657</v>
      </c>
      <c r="B127" s="37"/>
      <c r="C127" s="37"/>
      <c r="D127" s="38" t="s">
        <v>658</v>
      </c>
    </row>
    <row r="128" spans="1:4" ht="15.75" thickBot="1">
      <c r="A128" s="44" t="s">
        <v>659</v>
      </c>
      <c r="B128" s="37" t="n">
        <v>399695.0</v>
      </c>
      <c r="C128" s="37" t="n">
        <v>609459.0</v>
      </c>
      <c r="D128" s="38" t="s">
        <v>660</v>
      </c>
    </row>
    <row r="129" spans="1:4" ht="15.75" thickBot="1">
      <c r="A129" s="44" t="s">
        <v>661</v>
      </c>
      <c r="B129" s="41" t="n">
        <v>147314.0</v>
      </c>
      <c r="C129" s="41" t="n">
        <v>232957.0</v>
      </c>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-29734.0</v>
      </c>
      <c r="C138" s="37" t="n">
        <v>-65416.0</v>
      </c>
      <c r="D138" s="38" t="s">
        <v>680</v>
      </c>
    </row>
    <row r="139" spans="1:4" ht="26.25" thickBot="1">
      <c r="A139" s="44" t="s">
        <v>681</v>
      </c>
      <c r="B139" s="37" t="n">
        <v>77585.0</v>
      </c>
      <c r="C139" s="37" t="n">
        <v>74979.0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130000.0</v>
      </c>
      <c r="C145" s="37" t="n">
        <v>125000.0</v>
      </c>
      <c r="D145" s="38" t="s">
        <v>694</v>
      </c>
    </row>
    <row r="146" spans="1:4" ht="15.75" thickBot="1">
      <c r="A146" s="47" t="s">
        <v>695</v>
      </c>
      <c r="B146" s="37"/>
      <c r="C146" s="37"/>
      <c r="D146" s="38" t="s">
        <v>696</v>
      </c>
    </row>
    <row r="147" spans="1:4" ht="26.25" thickBot="1">
      <c r="A147" s="48" t="s">
        <v>697</v>
      </c>
      <c r="B147" s="37" t="n">
        <v>9846712.0</v>
      </c>
      <c r="C147" s="37" t="n">
        <v>9270860.0</v>
      </c>
      <c r="D147" s="38" t="s">
        <v>698</v>
      </c>
    </row>
    <row r="148" spans="1:4" ht="39" thickBot="1">
      <c r="A148" s="45" t="s">
        <v>699</v>
      </c>
      <c r="B148" s="42" t="n">
        <v>1.0652929E7</v>
      </c>
      <c r="C148" s="42" t="n">
        <v>1.0181103E7</v>
      </c>
      <c r="D148" s="34" t="s">
        <v>700</v>
      </c>
    </row>
    <row r="149" spans="1:4" ht="15.75" thickBot="1">
      <c r="A149" s="40" t="s">
        <v>701</v>
      </c>
      <c r="B149" s="37"/>
      <c r="C149" s="37"/>
      <c r="D149" s="38" t="s">
        <v>702</v>
      </c>
    </row>
    <row r="150" spans="1:4" ht="15.75" thickBot="1">
      <c r="A150" s="40" t="s">
        <v>703</v>
      </c>
      <c r="B150" s="37" t="n">
        <v>362.0</v>
      </c>
      <c r="C150" s="37" t="n">
        <v>562.0</v>
      </c>
      <c r="D150" s="38" t="s">
        <v>704</v>
      </c>
    </row>
    <row r="151" spans="1:4" ht="15.75" thickBot="1">
      <c r="A151" s="43" t="s">
        <v>705</v>
      </c>
      <c r="B151" s="42" t="n">
        <v>1.0653291E7</v>
      </c>
      <c r="C151" s="42" t="n">
        <v>1.0181665E7</v>
      </c>
      <c r="D151" s="34" t="s">
        <v>706</v>
      </c>
    </row>
    <row r="152" spans="1:4" ht="15.75" thickBot="1">
      <c r="A152" s="39" t="s">
        <v>707</v>
      </c>
      <c r="B152" s="42" t="n">
        <v>2.5472524E7</v>
      </c>
      <c r="C152" s="42" t="n">
        <v>2.511982E7</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43031.0</v>
      </c>
      <c r="C7" s="74" t="n">
        <v>54426.0</v>
      </c>
      <c r="D7" s="75" t="s">
        <v>715</v>
      </c>
    </row>
    <row r="8" spans="1:4" ht="15.75" thickBot="1">
      <c r="A8" s="73" t="s">
        <v>716</v>
      </c>
      <c r="B8" s="74"/>
      <c r="C8" s="74"/>
      <c r="D8" s="75" t="s">
        <v>717</v>
      </c>
    </row>
    <row r="9" spans="1:4" ht="26.25" thickBot="1">
      <c r="A9" s="73" t="s">
        <v>718</v>
      </c>
      <c r="B9" s="74" t="n">
        <v>141613.0</v>
      </c>
      <c r="C9" s="74" t="n">
        <v>129325.0</v>
      </c>
      <c r="D9" s="75" t="s">
        <v>719</v>
      </c>
    </row>
    <row r="10" spans="1:4" ht="15.75" thickBot="1">
      <c r="A10" s="73" t="s">
        <v>720</v>
      </c>
      <c r="B10" s="74"/>
      <c r="C10" s="74"/>
      <c r="D10" s="75" t="s">
        <v>721</v>
      </c>
    </row>
    <row r="11" spans="1:4" ht="15.75" thickBot="1">
      <c r="A11" s="73" t="s">
        <v>722</v>
      </c>
      <c r="B11" s="74" t="n">
        <v>68729.0</v>
      </c>
      <c r="C11" s="74" t="n">
        <v>54377.0</v>
      </c>
      <c r="D11" s="75" t="s">
        <v>723</v>
      </c>
    </row>
    <row r="12" spans="1:4" ht="15.75" thickBot="1">
      <c r="A12" s="76" t="s">
        <v>724</v>
      </c>
      <c r="B12" s="70"/>
      <c r="C12" s="70"/>
      <c r="D12" s="71" t="s">
        <v>725</v>
      </c>
    </row>
    <row r="13" spans="1:4" ht="26.25" thickBot="1">
      <c r="A13" s="77" t="s">
        <v>726</v>
      </c>
      <c r="B13" s="74" t="n">
        <v>1787095.0</v>
      </c>
      <c r="C13" s="74" t="n">
        <v>1669988.0</v>
      </c>
      <c r="D13" s="75" t="s">
        <v>727</v>
      </c>
    </row>
    <row r="14" spans="1:4" ht="15.75" thickBot="1">
      <c r="A14" s="77" t="s">
        <v>728</v>
      </c>
      <c r="B14" s="74" t="n">
        <v>3577276.0</v>
      </c>
      <c r="C14" s="74" t="n">
        <v>3361141.0</v>
      </c>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t="n">
        <v>912130.0</v>
      </c>
      <c r="C28" s="74" t="n">
        <v>850475.0</v>
      </c>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t="n">
        <v>234805.0</v>
      </c>
      <c r="C32" s="74" t="n">
        <v>217650.0</v>
      </c>
      <c r="D32" s="75" t="s">
        <v>765</v>
      </c>
    </row>
    <row r="33" spans="1:4" ht="26.25" thickBot="1">
      <c r="A33" s="73" t="s">
        <v>766</v>
      </c>
      <c r="B33" s="74"/>
      <c r="C33" s="74"/>
      <c r="D33" s="75" t="s">
        <v>767</v>
      </c>
    </row>
    <row r="34" spans="1:4" ht="26.25" thickBot="1">
      <c r="A34" s="73" t="s">
        <v>768</v>
      </c>
      <c r="B34" s="74" t="n">
        <v>10451.0</v>
      </c>
      <c r="C34" s="74" t="n">
        <v>13680.0</v>
      </c>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t="n">
        <v>19291.0</v>
      </c>
      <c r="C40" s="74" t="n">
        <v>21190.0</v>
      </c>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t="n">
        <v>939515.0</v>
      </c>
      <c r="C57" s="78" t="n">
        <v>930537.0</v>
      </c>
      <c r="D57" s="75" t="s">
        <v>787</v>
      </c>
    </row>
    <row r="58" spans="1:4" ht="26.25" thickBot="1">
      <c r="A58" s="73" t="s">
        <v>816</v>
      </c>
      <c r="B58" s="78" t="n">
        <v>1091382.0</v>
      </c>
      <c r="C58" s="78" t="n">
        <v>850336.0</v>
      </c>
      <c r="D58" s="75" t="s">
        <v>817</v>
      </c>
    </row>
    <row r="59" spans="1:4" ht="15.75" thickBot="1">
      <c r="A59" s="73" t="s">
        <v>818</v>
      </c>
      <c r="B59" s="78"/>
      <c r="C59" s="78"/>
      <c r="D59" s="75" t="s">
        <v>819</v>
      </c>
    </row>
    <row r="60" spans="1:4" ht="15.75" thickBot="1">
      <c r="A60" s="73" t="s">
        <v>820</v>
      </c>
      <c r="B60" s="78" t="n">
        <v>1517111.0</v>
      </c>
      <c r="C60" s="78" t="n">
        <v>1517239.0</v>
      </c>
      <c r="D60" s="75" t="s">
        <v>821</v>
      </c>
    </row>
    <row r="61" spans="1:4" ht="15.75" thickBot="1">
      <c r="A61" s="73" t="s">
        <v>822</v>
      </c>
      <c r="B61" s="78" t="n">
        <v>756908.0</v>
      </c>
      <c r="C61" s="78" t="n">
        <v>728413.0</v>
      </c>
      <c r="D61" s="75" t="s">
        <v>823</v>
      </c>
    </row>
    <row r="62" spans="1:4" ht="39" thickBot="1">
      <c r="A62" s="73" t="s">
        <v>824</v>
      </c>
      <c r="B62" s="78" t="n">
        <v>187376.0</v>
      </c>
      <c r="C62" s="78" t="n">
        <v>184194.0</v>
      </c>
      <c r="D62" s="75" t="s">
        <v>825</v>
      </c>
    </row>
    <row r="63" spans="1:4" ht="15.75" thickBot="1">
      <c r="A63" s="73" t="s">
        <v>826</v>
      </c>
      <c r="B63" s="78" t="n">
        <v>329048.0</v>
      </c>
      <c r="C63" s="78" t="n">
        <v>234919.0</v>
      </c>
      <c r="D63" s="75" t="s">
        <v>827</v>
      </c>
    </row>
    <row r="64" spans="1:4" ht="15.75" thickBot="1">
      <c r="A64" s="73" t="s">
        <v>828</v>
      </c>
      <c r="B64" s="78"/>
      <c r="C64" s="78"/>
      <c r="D64" s="75" t="s">
        <v>829</v>
      </c>
    </row>
    <row r="65" spans="1:4" ht="26.25" thickBot="1">
      <c r="A65" s="72" t="s">
        <v>830</v>
      </c>
      <c r="B65" s="79" t="n">
        <v>1973081.0</v>
      </c>
      <c r="C65" s="79" t="n">
        <v>1926614.0</v>
      </c>
      <c r="D65" s="71" t="s">
        <v>831</v>
      </c>
    </row>
    <row r="66" spans="1:4" ht="15.75" thickBot="1">
      <c r="A66" s="80" t="s">
        <v>832</v>
      </c>
      <c r="B66" s="74" t="n">
        <v>-391591.0</v>
      </c>
      <c r="C66" s="74" t="n">
        <v>-361940.0</v>
      </c>
      <c r="D66" s="75" t="s">
        <v>833</v>
      </c>
    </row>
    <row r="67" spans="1:4" ht="26.25" thickBot="1">
      <c r="A67" s="72" t="s">
        <v>834</v>
      </c>
      <c r="B67" s="79" t="n">
        <v>1581490.0</v>
      </c>
      <c r="C67" s="79" t="n">
        <v>1564674.0</v>
      </c>
      <c r="D67" s="71" t="s">
        <v>835</v>
      </c>
    </row>
    <row r="68" spans="1:4" ht="15.75" thickBot="1">
      <c r="A68" s="80" t="s">
        <v>836</v>
      </c>
      <c r="B68" s="74"/>
      <c r="C68" s="74"/>
      <c r="D68" s="75" t="s">
        <v>837</v>
      </c>
    </row>
    <row r="69" spans="1:4" ht="15.75" thickBot="1">
      <c r="A69" s="72" t="s">
        <v>838</v>
      </c>
      <c r="B69" s="79" t="n">
        <v>1581490.0</v>
      </c>
      <c r="C69" s="79" t="n">
        <v>1564674.0</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t="n">
        <v>3224.0</v>
      </c>
      <c r="C73" s="74" t="n">
        <v>12897.0</v>
      </c>
      <c r="D73" s="75" t="s">
        <v>918</v>
      </c>
    </row>
    <row r="74" spans="1:4" ht="51.75" thickBot="1">
      <c r="A74" s="77" t="s">
        <v>919</v>
      </c>
      <c r="B74" s="74"/>
      <c r="C74" s="74"/>
      <c r="D74" s="75" t="s">
        <v>920</v>
      </c>
    </row>
    <row r="75" spans="1:4" ht="51.75" thickBot="1">
      <c r="A75" s="77" t="s">
        <v>921</v>
      </c>
      <c r="B75" s="74" t="n">
        <v>3224.0</v>
      </c>
      <c r="C75" s="74" t="n">
        <v>12897.0</v>
      </c>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t="n">
        <v>44052.0</v>
      </c>
      <c r="C81" s="74" t="n">
        <v>-81583.0</v>
      </c>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t="n">
        <v>44052.0</v>
      </c>
      <c r="C89" s="74" t="n">
        <v>-81583.0</v>
      </c>
      <c r="D89" s="75" t="s">
        <v>950</v>
      </c>
    </row>
    <row r="90" spans="1:4" ht="26.25" thickBot="1">
      <c r="A90" s="73" t="s">
        <v>951</v>
      </c>
      <c r="B90" s="74" t="n">
        <v>47276.0</v>
      </c>
      <c r="C90" s="74" t="n">
        <v>-68686.0</v>
      </c>
      <c r="D90" s="75" t="s">
        <v>952</v>
      </c>
    </row>
    <row r="91" spans="1:4" ht="26.25" thickBot="1">
      <c r="A91" s="80" t="s">
        <v>953</v>
      </c>
      <c r="B91" s="78" t="n">
        <v>8987.0</v>
      </c>
      <c r="C91" s="78" t="n">
        <v>-13047.0</v>
      </c>
      <c r="D91" s="75" t="s">
        <v>954</v>
      </c>
    </row>
    <row r="92" spans="1:4" ht="26.25" thickBot="1">
      <c r="A92" s="72" t="s">
        <v>880</v>
      </c>
      <c r="B92" s="79" t="n">
        <v>38289.0</v>
      </c>
      <c r="C92" s="79" t="n">
        <v>-55639.0</v>
      </c>
      <c r="D92" s="71" t="s">
        <v>881</v>
      </c>
    </row>
    <row r="93" spans="1:4" ht="15.75" thickBot="1">
      <c r="A93" s="72" t="s">
        <v>882</v>
      </c>
      <c r="B93" s="79" t="n">
        <v>1619779.0</v>
      </c>
      <c r="C93" s="79" t="n">
        <v>1509035.0</v>
      </c>
      <c r="D93" s="71" t="s">
        <v>883</v>
      </c>
    </row>
    <row r="94" spans="1:4" ht="15.75" thickBot="1">
      <c r="A94" s="72" t="s">
        <v>884</v>
      </c>
      <c r="B94" s="70"/>
      <c r="C94" s="70"/>
      <c r="D94" s="71" t="s">
        <v>885</v>
      </c>
    </row>
    <row r="95" spans="1:4" ht="26.25" thickBot="1">
      <c r="A95" s="73" t="s">
        <v>886</v>
      </c>
      <c r="B95" s="74" t="n">
        <v>1581841.0</v>
      </c>
      <c r="C95" s="74" t="n">
        <v>1564811.0</v>
      </c>
      <c r="D95" s="75" t="s">
        <v>887</v>
      </c>
    </row>
    <row r="96" spans="1:4" ht="26.25" thickBot="1">
      <c r="A96" s="73" t="s">
        <v>888</v>
      </c>
      <c r="B96" s="74" t="n">
        <v>-351.0</v>
      </c>
      <c r="C96" s="74" t="n">
        <v>-137.0</v>
      </c>
      <c r="D96" s="75" t="s">
        <v>889</v>
      </c>
    </row>
    <row r="97" spans="1:4" ht="26.25" thickBot="1">
      <c r="A97" s="72" t="s">
        <v>890</v>
      </c>
      <c r="B97" s="70"/>
      <c r="C97" s="70"/>
      <c r="D97" s="71" t="s">
        <v>891</v>
      </c>
    </row>
    <row r="98" spans="1:4" ht="26.25" thickBot="1">
      <c r="A98" s="73" t="s">
        <v>892</v>
      </c>
      <c r="B98" s="74" t="n">
        <v>1620129.0</v>
      </c>
      <c r="C98" s="74" t="n">
        <v>1509171.0</v>
      </c>
      <c r="D98" s="75" t="s">
        <v>893</v>
      </c>
    </row>
    <row r="99" spans="1:4" ht="39" thickBot="1">
      <c r="A99" s="73" t="s">
        <v>894</v>
      </c>
      <c r="B99" s="74" t="n">
        <v>-350.0</v>
      </c>
      <c r="C99" s="74" t="n">
        <v>-136.0</v>
      </c>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103.0</v>
      </c>
      <c r="C102" s="81" t="n">
        <v>104.0</v>
      </c>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t="n">
        <v>103.0</v>
      </c>
      <c r="C105" s="81" t="n">
        <v>104.0</v>
      </c>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399178.0</v>
      </c>
      <c r="C8" s="91"/>
      <c r="D8" s="91" t="n">
        <v>609459.0</v>
      </c>
      <c r="E8" s="91" t="n">
        <v>-232957.0</v>
      </c>
      <c r="F8" s="91"/>
      <c r="G8" s="91"/>
      <c r="H8" s="91"/>
      <c r="I8" s="91"/>
      <c r="J8" s="91"/>
      <c r="K8" s="91"/>
      <c r="L8" s="91"/>
      <c r="M8" s="91"/>
      <c r="N8" s="91" t="n">
        <v>-65416.0</v>
      </c>
      <c r="O8" s="91" t="n">
        <v>74979.0</v>
      </c>
      <c r="P8" s="91"/>
      <c r="Q8" s="91"/>
      <c r="R8" s="91"/>
      <c r="S8" s="91"/>
      <c r="T8" s="91"/>
      <c r="U8" s="91"/>
      <c r="V8" s="91" t="n">
        <v>125000.0</v>
      </c>
      <c r="W8" s="91"/>
      <c r="X8" s="91" t="n">
        <v>9270860.0</v>
      </c>
      <c r="Y8" s="92" t="n">
        <v>1.0181103E7</v>
      </c>
      <c r="Z8" s="91"/>
      <c r="AA8" s="91" t="n">
        <v>562.0</v>
      </c>
      <c r="AB8" s="92" t="n">
        <v>1.0181665E7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399178.0</v>
      </c>
      <c r="C14" s="92"/>
      <c r="D14" s="92" t="n">
        <v>609459.0</v>
      </c>
      <c r="E14" s="92" t="n">
        <v>-232957.0</v>
      </c>
      <c r="F14" s="92"/>
      <c r="G14" s="92"/>
      <c r="H14" s="92"/>
      <c r="I14" s="92"/>
      <c r="J14" s="92"/>
      <c r="K14" s="92"/>
      <c r="L14" s="92"/>
      <c r="M14" s="92"/>
      <c r="N14" s="92" t="n">
        <v>-65416.0</v>
      </c>
      <c r="O14" s="92" t="n">
        <v>74979.0</v>
      </c>
      <c r="P14" s="92"/>
      <c r="Q14" s="92"/>
      <c r="R14" s="92"/>
      <c r="S14" s="92"/>
      <c r="T14" s="92"/>
      <c r="U14" s="92"/>
      <c r="V14" s="92" t="n">
        <v>125000.0</v>
      </c>
      <c r="W14" s="92"/>
      <c r="X14" s="92" t="n">
        <v>9270860.0</v>
      </c>
      <c r="Y14" s="92" t="n">
        <v>1.0181103E7</v>
      </c>
      <c r="Z14" s="92"/>
      <c r="AA14" s="92" t="n">
        <v>562.0</v>
      </c>
      <c r="AB14" s="92" t="n">
        <v>1.0181665E7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1581841.0</v>
      </c>
      <c r="Y15" s="92" t="n">
        <v>1581841.0</v>
      </c>
      <c r="Z15" s="91"/>
      <c r="AA15" s="91" t="n">
        <v>-351.0</v>
      </c>
      <c r="AB15" s="92" t="n">
        <v>1581490.0</v>
      </c>
      <c r="AC15" s="93" t="s">
        <v>991</v>
      </c>
    </row>
    <row r="16" spans="1:29" ht="15.75" thickBot="1">
      <c r="A16" s="90" t="s">
        <v>992</v>
      </c>
      <c r="B16" s="91"/>
      <c r="C16" s="91"/>
      <c r="D16" s="91"/>
      <c r="E16" s="91"/>
      <c r="F16" s="91"/>
      <c r="G16" s="91"/>
      <c r="H16" s="91"/>
      <c r="I16" s="91"/>
      <c r="J16" s="91"/>
      <c r="K16" s="91"/>
      <c r="L16" s="91"/>
      <c r="M16" s="91"/>
      <c r="N16" s="91" t="n">
        <v>35682.0</v>
      </c>
      <c r="O16" s="91" t="n">
        <v>2606.0</v>
      </c>
      <c r="P16" s="91"/>
      <c r="Q16" s="91"/>
      <c r="R16" s="91"/>
      <c r="S16" s="91"/>
      <c r="T16" s="91"/>
      <c r="U16" s="91"/>
      <c r="V16" s="91"/>
      <c r="W16" s="91"/>
      <c r="X16" s="91"/>
      <c r="Y16" s="92" t="n">
        <v>38288.0</v>
      </c>
      <c r="Z16" s="91"/>
      <c r="AA16" s="91" t="n">
        <v>1.0</v>
      </c>
      <c r="AB16" s="92" t="n">
        <v>38289.0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1000989.0</v>
      </c>
      <c r="Y20" s="96" t="n">
        <v>1000989.0</v>
      </c>
      <c r="Z20" s="96"/>
      <c r="AA20" s="96"/>
      <c r="AB20" s="96" t="n">
        <v>1000989.0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t="n">
        <v>-23193.0</v>
      </c>
      <c r="C26" s="91"/>
      <c r="D26" s="91" t="n">
        <v>-209764.0</v>
      </c>
      <c r="E26" s="91" t="n">
        <v>85643.0</v>
      </c>
      <c r="F26" s="91"/>
      <c r="G26" s="91"/>
      <c r="H26" s="91"/>
      <c r="I26" s="91"/>
      <c r="J26" s="91"/>
      <c r="K26" s="91"/>
      <c r="L26" s="91"/>
      <c r="M26" s="91"/>
      <c r="N26" s="91"/>
      <c r="O26" s="91"/>
      <c r="P26" s="91"/>
      <c r="Q26" s="91"/>
      <c r="R26" s="91"/>
      <c r="S26" s="91"/>
      <c r="T26" s="91"/>
      <c r="U26" s="91"/>
      <c r="V26" s="91"/>
      <c r="W26" s="91"/>
      <c r="X26" s="91"/>
      <c r="Y26" s="92" t="n">
        <v>-147314.0</v>
      </c>
      <c r="Z26" s="91"/>
      <c r="AA26" s="91"/>
      <c r="AB26" s="92" t="n">
        <v>-147314.0</v>
      </c>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t="n">
        <v>150.0</v>
      </c>
      <c r="AB31" s="92" t="n">
        <v>150.0</v>
      </c>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375985.0</v>
      </c>
      <c r="C43" s="92"/>
      <c r="D43" s="92" t="n">
        <v>399695.0</v>
      </c>
      <c r="E43" s="92" t="n">
        <v>-147314.0</v>
      </c>
      <c r="F43" s="92"/>
      <c r="G43" s="92"/>
      <c r="H43" s="92"/>
      <c r="I43" s="92"/>
      <c r="J43" s="92"/>
      <c r="K43" s="92"/>
      <c r="L43" s="92"/>
      <c r="M43" s="92"/>
      <c r="N43" s="92" t="n">
        <v>-29734.0</v>
      </c>
      <c r="O43" s="92" t="n">
        <v>77585.0</v>
      </c>
      <c r="P43" s="92"/>
      <c r="Q43" s="92"/>
      <c r="R43" s="92"/>
      <c r="S43" s="92"/>
      <c r="T43" s="92"/>
      <c r="U43" s="92"/>
      <c r="V43" s="92" t="n">
        <v>130000.0</v>
      </c>
      <c r="W43" s="92"/>
      <c r="X43" s="92" t="n">
        <v>9846712.0</v>
      </c>
      <c r="Y43" s="92" t="n">
        <v>1.0652929E7</v>
      </c>
      <c r="Z43" s="92"/>
      <c r="AA43" s="92" t="n">
        <v>362.0</v>
      </c>
      <c r="AB43" s="92" t="n">
        <v>1.0653291E7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399178.0</v>
      </c>
      <c r="C8" s="106"/>
      <c r="D8" s="106" t="n">
        <v>609459.0</v>
      </c>
      <c r="E8" s="106" t="n">
        <v>-232957.0</v>
      </c>
      <c r="F8" s="106"/>
      <c r="G8" s="106"/>
      <c r="H8" s="106"/>
      <c r="I8" s="106"/>
      <c r="J8" s="106"/>
      <c r="K8" s="106"/>
      <c r="L8" s="106"/>
      <c r="M8" s="106"/>
      <c r="N8" s="106" t="n">
        <v>666.0</v>
      </c>
      <c r="O8" s="106" t="n">
        <v>64537.0</v>
      </c>
      <c r="P8" s="106"/>
      <c r="Q8" s="106"/>
      <c r="R8" s="106"/>
      <c r="S8" s="106"/>
      <c r="T8" s="106"/>
      <c r="U8" s="106"/>
      <c r="V8" s="106" t="n">
        <v>120000.0</v>
      </c>
      <c r="W8" s="106"/>
      <c r="X8" s="106" t="n">
        <v>8538215.0</v>
      </c>
      <c r="Y8" s="107" t="n">
        <v>9499098.0</v>
      </c>
      <c r="Z8" s="106"/>
      <c r="AA8" s="106" t="n">
        <v>698.0</v>
      </c>
      <c r="AB8" s="107" t="n">
        <v>9499796.0</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399178.0</v>
      </c>
      <c r="C14" s="107"/>
      <c r="D14" s="107" t="n">
        <v>609459.0</v>
      </c>
      <c r="E14" s="107" t="n">
        <v>-232957.0</v>
      </c>
      <c r="F14" s="107"/>
      <c r="G14" s="107"/>
      <c r="H14" s="107"/>
      <c r="I14" s="107"/>
      <c r="J14" s="107"/>
      <c r="K14" s="107"/>
      <c r="L14" s="107"/>
      <c r="M14" s="107"/>
      <c r="N14" s="107" t="n">
        <v>666.0</v>
      </c>
      <c r="O14" s="107" t="n">
        <v>64537.0</v>
      </c>
      <c r="P14" s="107"/>
      <c r="Q14" s="107"/>
      <c r="R14" s="107"/>
      <c r="S14" s="107"/>
      <c r="T14" s="107"/>
      <c r="U14" s="107"/>
      <c r="V14" s="107" t="n">
        <v>120000.0</v>
      </c>
      <c r="W14" s="107"/>
      <c r="X14" s="107" t="n">
        <v>8538215.0</v>
      </c>
      <c r="Y14" s="107" t="n">
        <v>9499098.0</v>
      </c>
      <c r="Z14" s="107"/>
      <c r="AA14" s="107" t="n">
        <v>698.0</v>
      </c>
      <c r="AB14" s="107" t="n">
        <v>9499796.0</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1564811.0</v>
      </c>
      <c r="Y15" s="107" t="n">
        <v>1564811.0</v>
      </c>
      <c r="Z15" s="106"/>
      <c r="AA15" s="106" t="n">
        <v>-137.0</v>
      </c>
      <c r="AB15" s="107" t="n">
        <v>1564674.0</v>
      </c>
      <c r="AC15" s="108" t="s">
        <v>991</v>
      </c>
    </row>
    <row r="16" spans="1:29" ht="15.75" thickBot="1">
      <c r="A16" s="105" t="s">
        <v>992</v>
      </c>
      <c r="B16" s="106"/>
      <c r="C16" s="106"/>
      <c r="D16" s="106"/>
      <c r="E16" s="106"/>
      <c r="F16" s="106"/>
      <c r="G16" s="106"/>
      <c r="H16" s="106"/>
      <c r="I16" s="106"/>
      <c r="J16" s="106"/>
      <c r="K16" s="106"/>
      <c r="L16" s="106"/>
      <c r="M16" s="106"/>
      <c r="N16" s="106" t="n">
        <v>-66082.0</v>
      </c>
      <c r="O16" s="106" t="n">
        <v>10442.0</v>
      </c>
      <c r="P16" s="106"/>
      <c r="Q16" s="106"/>
      <c r="R16" s="106"/>
      <c r="S16" s="106"/>
      <c r="T16" s="106"/>
      <c r="U16" s="106"/>
      <c r="V16" s="106"/>
      <c r="W16" s="106"/>
      <c r="X16" s="106"/>
      <c r="Y16" s="107" t="n">
        <v>-55640.0</v>
      </c>
      <c r="Z16" s="106"/>
      <c r="AA16" s="106" t="n">
        <v>1.0</v>
      </c>
      <c r="AB16" s="107" t="n">
        <v>-55639.0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5000.0</v>
      </c>
      <c r="W18" s="106"/>
      <c r="X18" s="106" t="n">
        <v>-5000.0</v>
      </c>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827166.0</v>
      </c>
      <c r="Y20" s="111" t="n">
        <v>827166.0</v>
      </c>
      <c r="Z20" s="111"/>
      <c r="AA20" s="111"/>
      <c r="AB20" s="111" t="n">
        <v>827166.0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399178.0</v>
      </c>
      <c r="C43" s="107"/>
      <c r="D43" s="107" t="n">
        <v>609459.0</v>
      </c>
      <c r="E43" s="107" t="n">
        <v>-232957.0</v>
      </c>
      <c r="F43" s="107"/>
      <c r="G43" s="107"/>
      <c r="H43" s="107"/>
      <c r="I43" s="107"/>
      <c r="J43" s="107"/>
      <c r="K43" s="107"/>
      <c r="L43" s="107"/>
      <c r="M43" s="107"/>
      <c r="N43" s="107" t="n">
        <v>-65416.0</v>
      </c>
      <c r="O43" s="107" t="n">
        <v>74979.0</v>
      </c>
      <c r="P43" s="107"/>
      <c r="Q43" s="107"/>
      <c r="R43" s="107"/>
      <c r="S43" s="107"/>
      <c r="T43" s="107"/>
      <c r="U43" s="107"/>
      <c r="V43" s="107" t="n">
        <v>125000.0</v>
      </c>
      <c r="W43" s="107"/>
      <c r="X43" s="107" t="n">
        <v>9270860.0</v>
      </c>
      <c r="Y43" s="107" t="n">
        <v>1.0181103E7</v>
      </c>
      <c r="Z43" s="107"/>
      <c r="AA43" s="107" t="n">
        <v>562.0</v>
      </c>
      <c r="AB43" s="107" t="n">
        <v>1.0181665E7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1.8048587E7</v>
      </c>
      <c r="C8" s="122" t="n">
        <v>1.59762E7</v>
      </c>
      <c r="D8" s="123" t="s">
        <v>1055</v>
      </c>
    </row>
    <row r="9" spans="1:4" ht="26.25" thickBot="1">
      <c r="A9" s="121" t="s">
        <v>1056</v>
      </c>
      <c r="B9" s="122" t="n">
        <v>7150051.0</v>
      </c>
      <c r="C9" s="122" t="n">
        <v>8626509.0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1.5428482E7</v>
      </c>
      <c r="C12" s="124" t="n">
        <v>1.3643405E7</v>
      </c>
      <c r="D12" s="123" t="s">
        <v>1063</v>
      </c>
    </row>
    <row r="13" spans="1:4" ht="26.25" thickBot="1">
      <c r="A13" s="121" t="s">
        <v>1064</v>
      </c>
      <c r="B13" s="124" t="n">
        <v>6622785.0</v>
      </c>
      <c r="C13" s="124" t="n">
        <v>7965517.0</v>
      </c>
      <c r="D13" s="123" t="s">
        <v>1065</v>
      </c>
    </row>
    <row r="14" spans="1:4" ht="15.75" thickBot="1">
      <c r="A14" s="121" t="s">
        <v>1066</v>
      </c>
      <c r="B14" s="124"/>
      <c r="C14" s="124"/>
      <c r="D14" s="123" t="s">
        <v>1067</v>
      </c>
    </row>
    <row r="15" spans="1:4" ht="26.25" thickBot="1">
      <c r="A15" s="121" t="s">
        <v>1068</v>
      </c>
      <c r="B15" s="124" t="n">
        <v>2203421.0</v>
      </c>
      <c r="C15" s="124" t="n">
        <v>2228661.0</v>
      </c>
      <c r="D15" s="123" t="s">
        <v>1069</v>
      </c>
    </row>
    <row r="16" spans="1:4" ht="26.25" thickBot="1">
      <c r="A16" s="120" t="s">
        <v>1070</v>
      </c>
      <c r="B16" s="125" t="n">
        <v>943950.0</v>
      </c>
      <c r="C16" s="125" t="n">
        <v>765126.0</v>
      </c>
      <c r="D16" s="118" t="s">
        <v>1071</v>
      </c>
    </row>
    <row r="17" spans="1:4" ht="39" thickBot="1">
      <c r="A17" s="126" t="s">
        <v>1072</v>
      </c>
      <c r="B17" s="122" t="n">
        <v>3006386.0</v>
      </c>
      <c r="C17" s="122" t="n">
        <v>1300820.0</v>
      </c>
      <c r="D17" s="123" t="s">
        <v>1073</v>
      </c>
    </row>
    <row r="18" spans="1:4" ht="39" thickBot="1">
      <c r="A18" s="126" t="s">
        <v>1074</v>
      </c>
      <c r="B18" s="124" t="n">
        <v>1408874.0</v>
      </c>
      <c r="C18" s="124" t="n">
        <v>569884.0</v>
      </c>
      <c r="D18" s="123" t="s">
        <v>1075</v>
      </c>
    </row>
    <row r="19" spans="1:4" ht="26.25" thickBot="1">
      <c r="A19" s="126" t="s">
        <v>1076</v>
      </c>
      <c r="B19" s="122" t="n">
        <v>43505.0</v>
      </c>
      <c r="C19" s="122" t="n">
        <v>55459.0</v>
      </c>
      <c r="D19" s="123" t="s">
        <v>1077</v>
      </c>
    </row>
    <row r="20" spans="1:4" ht="26.25" thickBot="1">
      <c r="A20" s="126" t="s">
        <v>1078</v>
      </c>
      <c r="B20" s="124" t="n">
        <v>1096881.0</v>
      </c>
      <c r="C20" s="124" t="n">
        <v>986943.0</v>
      </c>
      <c r="D20" s="123" t="s">
        <v>1079</v>
      </c>
    </row>
    <row r="21" spans="1:4" ht="26.25" thickBot="1">
      <c r="A21" s="126" t="s">
        <v>1080</v>
      </c>
      <c r="B21" s="124"/>
      <c r="C21" s="124"/>
      <c r="D21" s="123" t="s">
        <v>1081</v>
      </c>
    </row>
    <row r="22" spans="1:4" ht="39" thickBot="1">
      <c r="A22" s="126" t="s">
        <v>1082</v>
      </c>
      <c r="B22" s="122" t="n">
        <v>-380024.0</v>
      </c>
      <c r="C22" s="122" t="n">
        <v>-320195.0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305369.0</v>
      </c>
      <c r="C25" s="122" t="n">
        <v>245157.0</v>
      </c>
      <c r="D25" s="123" t="s">
        <v>1089</v>
      </c>
    </row>
    <row r="26" spans="1:4" ht="39" thickBot="1">
      <c r="A26" s="126" t="s">
        <v>1090</v>
      </c>
      <c r="B26" s="122" t="n">
        <v>1413431.0</v>
      </c>
      <c r="C26" s="122" t="n">
        <v>489540.0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1413431.0</v>
      </c>
      <c r="C34" s="125" t="n">
        <v>489540.0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28519.0</v>
      </c>
      <c r="C38" s="122" t="n">
        <v>40231.0</v>
      </c>
      <c r="D38" s="123" t="s">
        <v>1115</v>
      </c>
    </row>
    <row r="39" spans="1:4" ht="26.25" thickBot="1">
      <c r="A39" s="126" t="s">
        <v>1116</v>
      </c>
      <c r="B39" s="124" t="n">
        <v>132581.0</v>
      </c>
      <c r="C39" s="124" t="n">
        <v>97512.0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t="n">
        <v>39525.0</v>
      </c>
      <c r="C42" s="124" t="n">
        <v>47959.0</v>
      </c>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-143587.0</v>
      </c>
      <c r="C60" s="125" t="n">
        <v>-105240.0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8961557.0</v>
      </c>
      <c r="C64" s="122" t="n">
        <v>1.014961E7</v>
      </c>
      <c r="D64" s="123" t="s">
        <v>1167</v>
      </c>
    </row>
    <row r="65" spans="1:4" ht="15.75" thickBot="1">
      <c r="A65" s="126" t="s">
        <v>1168</v>
      </c>
      <c r="B65" s="124" t="n">
        <v>9277924.0</v>
      </c>
      <c r="C65" s="124" t="n">
        <v>7819455.0</v>
      </c>
      <c r="D65" s="123" t="s">
        <v>1169</v>
      </c>
    </row>
    <row r="66" spans="1:4" ht="26.25" thickBot="1">
      <c r="A66" s="126" t="s">
        <v>1170</v>
      </c>
      <c r="B66" s="122"/>
      <c r="C66" s="122"/>
      <c r="D66" s="123" t="s">
        <v>1171</v>
      </c>
    </row>
    <row r="67" spans="1:4" ht="26.25" thickBot="1">
      <c r="A67" s="126" t="s">
        <v>1172</v>
      </c>
      <c r="B67" s="124"/>
      <c r="C67" s="124" t="n">
        <v>85246.0</v>
      </c>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t="n">
        <v>1000000.0</v>
      </c>
      <c r="C76" s="122" t="n">
        <v>600000.0</v>
      </c>
      <c r="D76" s="123" t="s">
        <v>1191</v>
      </c>
    </row>
    <row r="77" spans="1:4" ht="15.75" thickBot="1">
      <c r="A77" s="126" t="s">
        <v>1192</v>
      </c>
      <c r="B77" s="124" t="n">
        <v>712000.0</v>
      </c>
      <c r="C77" s="124" t="n">
        <v>2387000.0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t="n">
        <v>55149.0</v>
      </c>
      <c r="C81" s="122" t="n">
        <v>115239.0</v>
      </c>
      <c r="D81" s="123" t="s">
        <v>1201</v>
      </c>
    </row>
    <row r="82" spans="1:4" ht="15.75" thickBot="1">
      <c r="A82" s="126" t="s">
        <v>1202</v>
      </c>
      <c r="B82" s="124" t="n">
        <v>210387.0</v>
      </c>
      <c r="C82" s="124" t="n">
        <v>255815.0</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t="n">
        <v>150.0</v>
      </c>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1000989.0</v>
      </c>
      <c r="C94" s="124" t="n">
        <v>827166.0</v>
      </c>
      <c r="D94" s="123" t="s">
        <v>1227</v>
      </c>
    </row>
    <row r="95" spans="1:4" ht="26.25" thickBot="1">
      <c r="A95" s="126" t="s">
        <v>1228</v>
      </c>
      <c r="B95" s="122" t="n">
        <v>-147314.0</v>
      </c>
      <c r="C95" s="122"/>
      <c r="D95" s="123" t="s">
        <v>1229</v>
      </c>
    </row>
    <row r="96" spans="1:4" ht="39" thickBot="1">
      <c r="A96" s="120" t="s">
        <v>1230</v>
      </c>
      <c r="B96" s="125" t="n">
        <v>-1331758.0</v>
      </c>
      <c r="C96" s="125" t="n">
        <v>-509833.0</v>
      </c>
      <c r="D96" s="118" t="s">
        <v>1231</v>
      </c>
    </row>
    <row r="97" spans="1:4" ht="26.25" thickBot="1">
      <c r="A97" s="119" t="s">
        <v>1232</v>
      </c>
      <c r="B97" s="125" t="n">
        <v>-61914.0</v>
      </c>
      <c r="C97" s="125" t="n">
        <v>-125533.0</v>
      </c>
      <c r="D97" s="118" t="s">
        <v>1233</v>
      </c>
    </row>
    <row r="98" spans="1:4" ht="26.25" thickBot="1">
      <c r="A98" s="127" t="s">
        <v>1234</v>
      </c>
      <c r="B98" s="122" t="n">
        <v>1614126.0</v>
      </c>
      <c r="C98" s="122" t="n">
        <v>1739659.0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1552212.0</v>
      </c>
      <c r="C102" s="125" t="n">
        <v>1614126.0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1718</v>
      </c>
      <c r="C6" s="138" t="s">
        <v>1248</v>
      </c>
    </row>
    <row r="7" spans="1:3" ht="75" customHeight="1" thickBot="1">
      <c r="A7" s="136" t="s">
        <v>1249</v>
      </c>
      <c r="B7" s="137" t="s">
        <v>1700</v>
      </c>
      <c r="C7" s="138" t="s">
        <v>1250</v>
      </c>
    </row>
    <row r="8" spans="1:3" ht="75" customHeight="1" thickBot="1">
      <c r="A8" s="136" t="s">
        <v>419</v>
      </c>
      <c r="B8" s="137" t="s">
        <v>1725</v>
      </c>
      <c r="C8" s="138" t="s">
        <v>420</v>
      </c>
    </row>
    <row r="9" spans="1:3" ht="75" customHeight="1" thickBot="1">
      <c r="A9" s="136" t="s">
        <v>1251</v>
      </c>
      <c r="B9" s="137" t="s">
        <v>1693</v>
      </c>
      <c r="C9" s="138" t="s">
        <v>1252</v>
      </c>
    </row>
    <row r="10" spans="1:3" ht="75" customHeight="1" thickBot="1">
      <c r="A10" s="136" t="s">
        <v>564</v>
      </c>
      <c r="B10" s="137" t="s">
        <v>1709</v>
      </c>
      <c r="C10" s="138" t="s">
        <v>1253</v>
      </c>
    </row>
    <row r="11" spans="1:3" ht="75" customHeight="1" thickBot="1">
      <c r="A11" s="136" t="s">
        <v>1254</v>
      </c>
      <c r="B11" s="137" t="s">
        <v>1687</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1729</v>
      </c>
      <c r="C14" s="138" t="s">
        <v>1261</v>
      </c>
    </row>
    <row r="15" spans="1:3" ht="75" customHeight="1" thickBot="1">
      <c r="A15" s="136" t="s">
        <v>1262</v>
      </c>
      <c r="B15" s="137"/>
      <c r="C15" s="138" t="s">
        <v>1263</v>
      </c>
    </row>
    <row r="16" spans="1:3" ht="75" customHeight="1" thickBot="1">
      <c r="A16" s="136" t="s">
        <v>1264</v>
      </c>
      <c r="B16" s="137" t="s">
        <v>1733</v>
      </c>
      <c r="C16" s="138" t="s">
        <v>1265</v>
      </c>
    </row>
    <row r="17" spans="1:3" ht="75" customHeight="1" thickBot="1">
      <c r="A17" s="136" t="s">
        <v>1266</v>
      </c>
      <c r="B17" s="137" t="s">
        <v>1710</v>
      </c>
      <c r="C17" s="138" t="s">
        <v>1267</v>
      </c>
    </row>
    <row r="18" spans="1:3" ht="75" customHeight="1" thickBot="1">
      <c r="A18" s="136" t="s">
        <v>1268</v>
      </c>
      <c r="B18" s="137" t="s">
        <v>1742</v>
      </c>
      <c r="C18" s="138" t="s">
        <v>1269</v>
      </c>
    </row>
    <row r="19" spans="1:3" ht="75" customHeight="1" thickBot="1">
      <c r="A19" s="136" t="s">
        <v>1270</v>
      </c>
      <c r="B19" s="137" t="s">
        <v>1668</v>
      </c>
      <c r="C19" s="138" t="s">
        <v>1271</v>
      </c>
    </row>
    <row r="20" spans="1:3" ht="75" customHeight="1" thickBot="1">
      <c r="A20" s="136" t="s">
        <v>1272</v>
      </c>
      <c r="B20" s="137" t="s">
        <v>1663</v>
      </c>
      <c r="C20" s="138" t="s">
        <v>1273</v>
      </c>
    </row>
    <row r="21" spans="1:3" ht="75" customHeight="1" thickBot="1">
      <c r="A21" s="136" t="s">
        <v>1274</v>
      </c>
      <c r="B21" s="137" t="s">
        <v>1675</v>
      </c>
      <c r="C21" s="138" t="s">
        <v>1275</v>
      </c>
    </row>
    <row r="22" spans="1:3" ht="75" customHeight="1" thickBot="1">
      <c r="A22" s="136" t="s">
        <v>1276</v>
      </c>
      <c r="B22" s="137" t="s">
        <v>1691</v>
      </c>
      <c r="C22" s="138" t="s">
        <v>1277</v>
      </c>
    </row>
    <row r="23" spans="1:3" ht="75" customHeight="1" thickBot="1">
      <c r="A23" s="136" t="s">
        <v>1278</v>
      </c>
      <c r="B23" s="137" t="s">
        <v>1661</v>
      </c>
      <c r="C23" s="138" t="s">
        <v>1279</v>
      </c>
    </row>
    <row r="24" spans="1:3" ht="75" customHeight="1" thickBot="1">
      <c r="A24" s="136" t="s">
        <v>1280</v>
      </c>
      <c r="B24" s="137"/>
      <c r="C24" s="138" t="s">
        <v>1281</v>
      </c>
    </row>
    <row r="25" spans="1:3" ht="75" customHeight="1" thickBot="1">
      <c r="A25" s="136" t="s">
        <v>1282</v>
      </c>
      <c r="B25" s="137" t="s">
        <v>1702</v>
      </c>
      <c r="C25" s="138" t="s">
        <v>1283</v>
      </c>
    </row>
    <row r="26" spans="1:3" ht="75" customHeight="1" thickBot="1">
      <c r="A26" s="136" t="s">
        <v>1284</v>
      </c>
      <c r="B26" s="137" t="s">
        <v>1657</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1713</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1686</v>
      </c>
      <c r="C33" s="138" t="s">
        <v>1292</v>
      </c>
    </row>
    <row r="34" spans="1:3" ht="75" customHeight="1" thickBot="1">
      <c r="A34" s="136" t="s">
        <v>1293</v>
      </c>
      <c r="B34" s="137" t="s">
        <v>1679</v>
      </c>
      <c r="C34" s="138" t="s">
        <v>528</v>
      </c>
    </row>
    <row r="35" spans="1:3" ht="75" customHeight="1" thickBot="1">
      <c r="A35" s="136" t="s">
        <v>1294</v>
      </c>
      <c r="B35" s="137"/>
      <c r="C35" s="138" t="s">
        <v>1295</v>
      </c>
    </row>
    <row r="36" spans="1:3" ht="75" customHeight="1" thickBot="1">
      <c r="A36" s="136" t="s">
        <v>465</v>
      </c>
      <c r="B36" s="137" t="s">
        <v>1688</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1727</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t="s">
        <v>1738</v>
      </c>
      <c r="C47" s="138" t="s">
        <v>1312</v>
      </c>
    </row>
    <row r="48" spans="1:3" ht="75" customHeight="1" thickBot="1">
      <c r="A48" s="136" t="s">
        <v>1313</v>
      </c>
      <c r="B48" s="137" t="s">
        <v>1661</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207193.0</v>
      </c>
      <c r="D6" s="143" t="n">
        <v>17568.0</v>
      </c>
      <c r="E6" s="144"/>
      <c r="F6" s="143"/>
      <c r="G6" s="143"/>
      <c r="H6" s="143"/>
      <c r="I6" s="143"/>
      <c r="J6" s="144"/>
      <c r="K6" s="145" t="n">
        <v>224761.0</v>
      </c>
      <c r="L6" s="146" t="s">
        <v>1330</v>
      </c>
      <c r="M6" s="402" t="s">
        <v>1331</v>
      </c>
    </row>
    <row r="7" spans="1:13" ht="26.25" thickBot="1">
      <c r="A7" s="399"/>
      <c r="B7" s="142" t="s">
        <v>1332</v>
      </c>
      <c r="C7" s="143" t="n">
        <v>451733.0</v>
      </c>
      <c r="D7" s="143" t="n">
        <v>4484.0</v>
      </c>
      <c r="E7" s="144" t="n">
        <v>98.0</v>
      </c>
      <c r="F7" s="143" t="n">
        <v>10482.0</v>
      </c>
      <c r="G7" s="143"/>
      <c r="H7" s="143"/>
      <c r="I7" s="143"/>
      <c r="J7" s="144"/>
      <c r="K7" s="145" t="n">
        <v>466601.0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356252.0</v>
      </c>
      <c r="D11" s="143" t="n">
        <v>28247.0</v>
      </c>
      <c r="E11" s="144" t="n">
        <v>17763.0</v>
      </c>
      <c r="F11" s="143" t="n">
        <v>7466.0</v>
      </c>
      <c r="G11" s="143"/>
      <c r="H11" s="143"/>
      <c r="I11" s="143"/>
      <c r="J11" s="144"/>
      <c r="K11" s="145" t="n">
        <v>374202.0</v>
      </c>
      <c r="L11" s="146" t="s">
        <v>1341</v>
      </c>
      <c r="M11" s="402"/>
    </row>
    <row r="12" spans="1:13" ht="15.75" thickBot="1">
      <c r="A12" s="399"/>
      <c r="B12" s="142" t="s">
        <v>1342</v>
      </c>
      <c r="C12" s="143" t="n">
        <v>351197.0</v>
      </c>
      <c r="D12" s="143" t="n">
        <v>64359.0</v>
      </c>
      <c r="E12" s="144" t="n">
        <v>44952.0</v>
      </c>
      <c r="F12" s="143"/>
      <c r="G12" s="143"/>
      <c r="H12" s="143"/>
      <c r="I12" s="143"/>
      <c r="J12" s="144"/>
      <c r="K12" s="145" t="n">
        <v>370604.0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1366375.0</v>
      </c>
      <c r="D20" s="145" t="n">
        <v>114658.0</v>
      </c>
      <c r="E20" s="144" t="n">
        <v>62813.0</v>
      </c>
      <c r="F20" s="145" t="n">
        <v>17948.0</v>
      </c>
      <c r="G20" s="145"/>
      <c r="H20" s="145"/>
      <c r="I20" s="145"/>
      <c r="J20" s="144"/>
      <c r="K20" s="145" t="n">
        <v>1436168.0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t="n">
        <v>527.0</v>
      </c>
      <c r="D35" s="143" t="n">
        <v>11048.0</v>
      </c>
      <c r="E35" s="144"/>
      <c r="F35" s="143" t="n">
        <v>-10486.0</v>
      </c>
      <c r="G35" s="143"/>
      <c r="H35" s="143"/>
      <c r="I35" s="143"/>
      <c r="J35" s="144"/>
      <c r="K35" s="145" t="n">
        <v>1089.0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t="n">
        <v>999.0</v>
      </c>
      <c r="D41" s="143" t="n">
        <v>6875.0</v>
      </c>
      <c r="E41" s="144"/>
      <c r="F41" s="143" t="n">
        <v>-7466.0</v>
      </c>
      <c r="G41" s="143"/>
      <c r="H41" s="143"/>
      <c r="I41" s="143"/>
      <c r="J41" s="144"/>
      <c r="K41" s="145" t="n">
        <v>408.0</v>
      </c>
      <c r="L41" s="146" t="s">
        <v>1399</v>
      </c>
      <c r="M41" s="402"/>
    </row>
    <row r="42" spans="1:13" ht="15.75" thickBot="1">
      <c r="A42" s="399"/>
      <c r="B42" s="147" t="s">
        <v>1400</v>
      </c>
      <c r="C42" s="145" t="n">
        <v>1526.0</v>
      </c>
      <c r="D42" s="145" t="n">
        <v>17923.0</v>
      </c>
      <c r="E42" s="144"/>
      <c r="F42" s="145" t="n">
        <v>-17952.0</v>
      </c>
      <c r="G42" s="145"/>
      <c r="H42" s="145"/>
      <c r="I42" s="145"/>
      <c r="J42" s="144"/>
      <c r="K42" s="145" t="n">
        <v>1497.0</v>
      </c>
      <c r="L42" s="148" t="s">
        <v>1401</v>
      </c>
      <c r="M42" s="402"/>
    </row>
    <row r="43" spans="1:13" ht="15.75" thickBot="1">
      <c r="A43" s="400"/>
      <c r="B43" s="147" t="s">
        <v>564</v>
      </c>
      <c r="C43" s="145" t="n">
        <v>1367901.0</v>
      </c>
      <c r="D43" s="145" t="n">
        <v>132581.0</v>
      </c>
      <c r="E43" s="144" t="n">
        <v>62813.0</v>
      </c>
      <c r="F43" s="145" t="n">
        <v>-4.0</v>
      </c>
      <c r="G43" s="145"/>
      <c r="H43" s="145"/>
      <c r="I43" s="145"/>
      <c r="J43" s="144"/>
      <c r="K43" s="145" t="n">
        <v>1437665.0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266165.0</v>
      </c>
      <c r="D45" s="143" t="n">
        <v>22918.0</v>
      </c>
      <c r="E45" s="144" t="n">
        <v>93.0</v>
      </c>
      <c r="F45" s="143"/>
      <c r="G45" s="143"/>
      <c r="H45" s="143"/>
      <c r="I45" s="143"/>
      <c r="J45" s="144"/>
      <c r="K45" s="145" t="n">
        <v>288990.0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280291.0</v>
      </c>
      <c r="D49" s="143" t="n">
        <v>30681.0</v>
      </c>
      <c r="E49" s="144" t="n">
        <v>17655.0</v>
      </c>
      <c r="F49" s="143"/>
      <c r="G49" s="143"/>
      <c r="H49" s="143"/>
      <c r="I49" s="143"/>
      <c r="J49" s="144"/>
      <c r="K49" s="145" t="n">
        <v>293317.0</v>
      </c>
      <c r="L49" s="146" t="s">
        <v>1341</v>
      </c>
      <c r="M49" s="402"/>
    </row>
    <row r="50" spans="1:13" ht="15.75" thickBot="1">
      <c r="A50" s="399"/>
      <c r="B50" s="142" t="s">
        <v>1342</v>
      </c>
      <c r="C50" s="143" t="n">
        <v>148900.0</v>
      </c>
      <c r="D50" s="143" t="n">
        <v>65468.0</v>
      </c>
      <c r="E50" s="144" t="n">
        <v>26997.0</v>
      </c>
      <c r="F50" s="143"/>
      <c r="G50" s="143"/>
      <c r="H50" s="143"/>
      <c r="I50" s="143"/>
      <c r="J50" s="144"/>
      <c r="K50" s="145" t="n">
        <v>187371.0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695356.0</v>
      </c>
      <c r="D58" s="145" t="n">
        <v>119067.0</v>
      </c>
      <c r="E58" s="144" t="n">
        <v>44745.0</v>
      </c>
      <c r="F58" s="145"/>
      <c r="G58" s="145"/>
      <c r="H58" s="145"/>
      <c r="I58" s="145"/>
      <c r="J58" s="144"/>
      <c r="K58" s="145" t="n">
        <v>769678.0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695356.0</v>
      </c>
      <c r="D81" s="145" t="n">
        <v>119067.0</v>
      </c>
      <c r="E81" s="144" t="n">
        <v>44745.0</v>
      </c>
      <c r="F81" s="145"/>
      <c r="G81" s="145"/>
      <c r="H81" s="145"/>
      <c r="I81" s="145"/>
      <c r="J81" s="144"/>
      <c r="K81" s="145" t="n">
        <v>769678.0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672545.0</v>
      </c>
      <c r="D85" s="149"/>
      <c r="E85" s="149"/>
      <c r="F85" s="149"/>
      <c r="G85" s="149"/>
      <c r="H85" s="149"/>
      <c r="I85" s="149"/>
      <c r="J85" s="149"/>
      <c r="K85" s="145" t="n">
        <v>667987.0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207193.0</v>
      </c>
      <c r="D6" s="154"/>
      <c r="E6" s="155"/>
      <c r="F6" s="154"/>
      <c r="G6" s="154"/>
      <c r="H6" s="154"/>
      <c r="I6" s="154"/>
      <c r="J6" s="155"/>
      <c r="K6" s="156" t="n">
        <v>207193.0</v>
      </c>
      <c r="L6" s="157" t="s">
        <v>1330</v>
      </c>
      <c r="M6" s="412" t="s">
        <v>1331</v>
      </c>
    </row>
    <row r="7" spans="1:13" ht="26.25" thickBot="1">
      <c r="A7" s="410"/>
      <c r="B7" s="153" t="s">
        <v>1332</v>
      </c>
      <c r="C7" s="154" t="n">
        <v>446797.0</v>
      </c>
      <c r="D7" s="154" t="n">
        <v>916.0</v>
      </c>
      <c r="E7" s="155" t="n">
        <v>2383.0</v>
      </c>
      <c r="F7" s="154" t="n">
        <v>6403.0</v>
      </c>
      <c r="G7" s="154"/>
      <c r="H7" s="154"/>
      <c r="I7" s="154"/>
      <c r="J7" s="155"/>
      <c r="K7" s="156" t="n">
        <v>451733.0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351227.0</v>
      </c>
      <c r="D11" s="154" t="n">
        <v>8159.0</v>
      </c>
      <c r="E11" s="155" t="n">
        <v>11603.0</v>
      </c>
      <c r="F11" s="154" t="n">
        <v>8469.0</v>
      </c>
      <c r="G11" s="154"/>
      <c r="H11" s="154"/>
      <c r="I11" s="154"/>
      <c r="J11" s="155"/>
      <c r="K11" s="156" t="n">
        <v>356252.0</v>
      </c>
      <c r="L11" s="157" t="s">
        <v>1341</v>
      </c>
      <c r="M11" s="412"/>
    </row>
    <row r="12" spans="1:13" ht="15.75" thickBot="1">
      <c r="A12" s="410"/>
      <c r="B12" s="153" t="s">
        <v>1342</v>
      </c>
      <c r="C12" s="154" t="n">
        <v>338710.0</v>
      </c>
      <c r="D12" s="154" t="n">
        <v>78007.0</v>
      </c>
      <c r="E12" s="155" t="n">
        <v>65949.0</v>
      </c>
      <c r="F12" s="154" t="n">
        <v>429.0</v>
      </c>
      <c r="G12" s="154"/>
      <c r="H12" s="154"/>
      <c r="I12" s="154"/>
      <c r="J12" s="155"/>
      <c r="K12" s="156" t="n">
        <v>351197.0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1343927.0</v>
      </c>
      <c r="D20" s="156" t="n">
        <v>87082.0</v>
      </c>
      <c r="E20" s="155" t="n">
        <v>79935.0</v>
      </c>
      <c r="F20" s="156" t="n">
        <v>15301.0</v>
      </c>
      <c r="G20" s="156"/>
      <c r="H20" s="156"/>
      <c r="I20" s="156"/>
      <c r="J20" s="155"/>
      <c r="K20" s="156" t="n">
        <v>1366375.0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t="n">
        <v>1056.0</v>
      </c>
      <c r="D35" s="154" t="n">
        <v>5874.0</v>
      </c>
      <c r="E35" s="155"/>
      <c r="F35" s="154" t="n">
        <v>-6403.0</v>
      </c>
      <c r="G35" s="154"/>
      <c r="H35" s="154"/>
      <c r="I35" s="154"/>
      <c r="J35" s="155"/>
      <c r="K35" s="156" t="n">
        <v>527.0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t="n">
        <v>46.0</v>
      </c>
      <c r="D41" s="154" t="n">
        <v>4556.0</v>
      </c>
      <c r="E41" s="155"/>
      <c r="F41" s="154" t="n">
        <v>-3603.0</v>
      </c>
      <c r="G41" s="154"/>
      <c r="H41" s="154"/>
      <c r="I41" s="154"/>
      <c r="J41" s="155"/>
      <c r="K41" s="156" t="n">
        <v>999.0</v>
      </c>
      <c r="L41" s="157" t="s">
        <v>1399</v>
      </c>
      <c r="M41" s="412"/>
    </row>
    <row r="42" spans="1:13" ht="15.75" thickBot="1">
      <c r="A42" s="410"/>
      <c r="B42" s="158" t="s">
        <v>1400</v>
      </c>
      <c r="C42" s="156" t="n">
        <v>1102.0</v>
      </c>
      <c r="D42" s="156" t="n">
        <v>10430.0</v>
      </c>
      <c r="E42" s="155"/>
      <c r="F42" s="156" t="n">
        <v>-10006.0</v>
      </c>
      <c r="G42" s="156"/>
      <c r="H42" s="156"/>
      <c r="I42" s="156"/>
      <c r="J42" s="155"/>
      <c r="K42" s="156" t="n">
        <v>1526.0</v>
      </c>
      <c r="L42" s="159" t="s">
        <v>1401</v>
      </c>
      <c r="M42" s="412"/>
    </row>
    <row r="43" spans="1:13" ht="15.75" thickBot="1">
      <c r="A43" s="411"/>
      <c r="B43" s="158" t="s">
        <v>564</v>
      </c>
      <c r="C43" s="156" t="n">
        <v>1345029.0</v>
      </c>
      <c r="D43" s="156" t="n">
        <v>97512.0</v>
      </c>
      <c r="E43" s="155" t="n">
        <v>79935.0</v>
      </c>
      <c r="F43" s="156" t="n">
        <v>5295.0</v>
      </c>
      <c r="G43" s="156"/>
      <c r="H43" s="156"/>
      <c r="I43" s="156"/>
      <c r="J43" s="155"/>
      <c r="K43" s="156" t="n">
        <v>1367901.0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245587.0</v>
      </c>
      <c r="D45" s="154" t="n">
        <v>22946.0</v>
      </c>
      <c r="E45" s="155" t="n">
        <v>2368.0</v>
      </c>
      <c r="F45" s="154"/>
      <c r="G45" s="154"/>
      <c r="H45" s="154"/>
      <c r="I45" s="154"/>
      <c r="J45" s="155"/>
      <c r="K45" s="156" t="n">
        <v>266165.0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252184.0</v>
      </c>
      <c r="D49" s="154" t="n">
        <v>39597.0</v>
      </c>
      <c r="E49" s="155" t="n">
        <v>11490.0</v>
      </c>
      <c r="F49" s="154"/>
      <c r="G49" s="154"/>
      <c r="H49" s="154"/>
      <c r="I49" s="154"/>
      <c r="J49" s="155"/>
      <c r="K49" s="156" t="n">
        <v>280291.0</v>
      </c>
      <c r="L49" s="157" t="s">
        <v>1341</v>
      </c>
      <c r="M49" s="412"/>
    </row>
    <row r="50" spans="1:13" ht="15.75" thickBot="1">
      <c r="A50" s="410"/>
      <c r="B50" s="153" t="s">
        <v>1342</v>
      </c>
      <c r="C50" s="154" t="n">
        <v>126431.0</v>
      </c>
      <c r="D50" s="154" t="n">
        <v>61995.0</v>
      </c>
      <c r="E50" s="155" t="n">
        <v>39526.0</v>
      </c>
      <c r="F50" s="154"/>
      <c r="G50" s="154"/>
      <c r="H50" s="154"/>
      <c r="I50" s="154"/>
      <c r="J50" s="155"/>
      <c r="K50" s="156" t="n">
        <v>148900.0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624202.0</v>
      </c>
      <c r="D58" s="156" t="n">
        <v>124538.0</v>
      </c>
      <c r="E58" s="155" t="n">
        <v>53384.0</v>
      </c>
      <c r="F58" s="156"/>
      <c r="G58" s="156"/>
      <c r="H58" s="156"/>
      <c r="I58" s="156"/>
      <c r="J58" s="155"/>
      <c r="K58" s="156" t="n">
        <v>695356.0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624202.0</v>
      </c>
      <c r="D81" s="156" t="n">
        <v>124538.0</v>
      </c>
      <c r="E81" s="155" t="n">
        <v>53384.0</v>
      </c>
      <c r="F81" s="156"/>
      <c r="G81" s="156"/>
      <c r="H81" s="156"/>
      <c r="I81" s="156"/>
      <c r="J81" s="155"/>
      <c r="K81" s="156" t="n">
        <v>695356.0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720827.0</v>
      </c>
      <c r="D85" s="160"/>
      <c r="E85" s="160"/>
      <c r="F85" s="160"/>
      <c r="G85" s="160"/>
      <c r="H85" s="160"/>
      <c r="I85" s="160"/>
      <c r="J85" s="160"/>
      <c r="K85" s="156" t="n">
        <v>672545.0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1682</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76775.0</v>
      </c>
      <c r="D9" s="175" t="n">
        <v>24436.0</v>
      </c>
      <c r="E9" s="176" t="n">
        <v>22967.0</v>
      </c>
      <c r="F9" s="175"/>
      <c r="G9" s="175"/>
      <c r="H9" s="175"/>
      <c r="I9" s="175"/>
      <c r="J9" s="176"/>
      <c r="K9" s="177" t="n">
        <v>78244.0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76775.0</v>
      </c>
      <c r="D13" s="177" t="n">
        <v>24436.0</v>
      </c>
      <c r="E13" s="176" t="n">
        <v>22967.0</v>
      </c>
      <c r="F13" s="177"/>
      <c r="G13" s="177"/>
      <c r="H13" s="177"/>
      <c r="I13" s="177"/>
      <c r="J13" s="176"/>
      <c r="K13" s="177" t="n">
        <v>78244.0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33518.0</v>
      </c>
      <c r="D17" s="175" t="n">
        <v>21708.0</v>
      </c>
      <c r="E17" s="176" t="n">
        <v>22967.0</v>
      </c>
      <c r="F17" s="175"/>
      <c r="G17" s="175"/>
      <c r="H17" s="175"/>
      <c r="I17" s="175"/>
      <c r="J17" s="176"/>
      <c r="K17" s="177" t="n">
        <v>32259.0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33518.0</v>
      </c>
      <c r="D21" s="177" t="n">
        <v>21708.0</v>
      </c>
      <c r="E21" s="176" t="n">
        <v>22967.0</v>
      </c>
      <c r="F21" s="177"/>
      <c r="G21" s="177"/>
      <c r="H21" s="177"/>
      <c r="I21" s="177"/>
      <c r="J21" s="176"/>
      <c r="K21" s="177" t="n">
        <v>32259.0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43257.0</v>
      </c>
      <c r="D25" s="181"/>
      <c r="E25" s="181"/>
      <c r="F25" s="181"/>
      <c r="G25" s="181"/>
      <c r="H25" s="181"/>
      <c r="I25" s="181"/>
      <c r="J25" s="181"/>
      <c r="K25" s="177" t="n">
        <v>45985.0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117656.0</v>
      </c>
      <c r="D9" s="186" t="n">
        <v>24706.0</v>
      </c>
      <c r="E9" s="187" t="n">
        <v>65587.0</v>
      </c>
      <c r="F9" s="186"/>
      <c r="G9" s="186"/>
      <c r="H9" s="186"/>
      <c r="I9" s="186"/>
      <c r="J9" s="187"/>
      <c r="K9" s="188" t="n">
        <v>76775.0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117656.0</v>
      </c>
      <c r="D13" s="188" t="n">
        <v>24706.0</v>
      </c>
      <c r="E13" s="187" t="n">
        <v>65587.0</v>
      </c>
      <c r="F13" s="188"/>
      <c r="G13" s="188"/>
      <c r="H13" s="188"/>
      <c r="I13" s="188"/>
      <c r="J13" s="187"/>
      <c r="K13" s="188" t="n">
        <v>76775.0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76631.0</v>
      </c>
      <c r="D17" s="186" t="n">
        <v>22474.0</v>
      </c>
      <c r="E17" s="187" t="n">
        <v>65587.0</v>
      </c>
      <c r="F17" s="186"/>
      <c r="G17" s="186"/>
      <c r="H17" s="186"/>
      <c r="I17" s="186"/>
      <c r="J17" s="187"/>
      <c r="K17" s="188" t="n">
        <v>33518.0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76631.0</v>
      </c>
      <c r="D21" s="188" t="n">
        <v>22474.0</v>
      </c>
      <c r="E21" s="187" t="n">
        <v>65587.0</v>
      </c>
      <c r="F21" s="188"/>
      <c r="G21" s="188"/>
      <c r="H21" s="188"/>
      <c r="I21" s="188"/>
      <c r="J21" s="187"/>
      <c r="K21" s="188" t="n">
        <v>33518.0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41025.0</v>
      </c>
      <c r="D25" s="192"/>
      <c r="E25" s="192"/>
      <c r="F25" s="192"/>
      <c r="G25" s="192"/>
      <c r="H25" s="192"/>
      <c r="I25" s="192"/>
      <c r="J25" s="192"/>
      <c r="K25" s="188" t="n">
        <v>43257.0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1692</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1658</v>
      </c>
      <c r="C6" s="263" t="s">
        <v>1433</v>
      </c>
      <c r="D6" s="264"/>
      <c r="E6" s="264" t="n">
        <v>256000.0</v>
      </c>
      <c r="F6" s="263" t="s">
        <v>1712</v>
      </c>
      <c r="G6" s="263" t="n">
        <v>0.07375</v>
      </c>
      <c r="H6" s="263" t="s">
        <v>1667</v>
      </c>
      <c r="I6" s="265" t="s">
        <v>1499</v>
      </c>
    </row>
    <row r="7" spans="1:9" ht="15.75" thickBot="1">
      <c r="A7" s="262" t="s">
        <v>1500</v>
      </c>
      <c r="B7" s="263" t="s">
        <v>1681</v>
      </c>
      <c r="C7" s="263" t="s">
        <v>1433</v>
      </c>
      <c r="D7" s="264"/>
      <c r="E7" s="264" t="n">
        <v>625000.0</v>
      </c>
      <c r="F7" s="263" t="s">
        <v>1676</v>
      </c>
      <c r="G7" s="263" t="n">
        <v>0.0715</v>
      </c>
      <c r="H7" s="263" t="s">
        <v>1667</v>
      </c>
      <c r="I7" s="265" t="s">
        <v>1501</v>
      </c>
    </row>
    <row r="8" spans="1:9" ht="15.75" thickBot="1">
      <c r="A8" s="262" t="s">
        <v>1502</v>
      </c>
      <c r="B8" s="263" t="s">
        <v>1680</v>
      </c>
      <c r="C8" s="263" t="s">
        <v>1433</v>
      </c>
      <c r="D8" s="264"/>
      <c r="E8" s="264" t="n">
        <v>850000.0</v>
      </c>
      <c r="F8" s="263" t="s">
        <v>1678</v>
      </c>
      <c r="G8" s="263" t="n">
        <v>0.07</v>
      </c>
      <c r="H8" s="263" t="s">
        <v>1667</v>
      </c>
      <c r="I8" s="265" t="s">
        <v>1503</v>
      </c>
    </row>
    <row r="9" spans="1:9" ht="15.75" thickBot="1">
      <c r="A9" s="262" t="s">
        <v>1504</v>
      </c>
      <c r="B9" s="263" t="s">
        <v>1716</v>
      </c>
      <c r="C9" s="263" t="s">
        <v>1433</v>
      </c>
      <c r="D9" s="264"/>
      <c r="E9" s="264" t="n">
        <v>200000.0</v>
      </c>
      <c r="F9" s="263" t="s">
        <v>1671</v>
      </c>
      <c r="G9" s="263" t="n">
        <v>0.068</v>
      </c>
      <c r="H9" s="263" t="s">
        <v>1667</v>
      </c>
      <c r="I9" s="265" t="s">
        <v>1505</v>
      </c>
    </row>
    <row r="10" spans="1:9" ht="15.75" thickBot="1">
      <c r="A10" s="262" t="s">
        <v>1506</v>
      </c>
      <c r="B10" s="263" t="s">
        <v>1673</v>
      </c>
      <c r="C10" s="263" t="s">
        <v>1433</v>
      </c>
      <c r="D10" s="264"/>
      <c r="E10" s="264" t="n">
        <v>300000.0</v>
      </c>
      <c r="F10" s="263" t="s">
        <v>1694</v>
      </c>
      <c r="G10" s="263" t="n">
        <v>0.069</v>
      </c>
      <c r="H10" s="263" t="s">
        <v>1667</v>
      </c>
      <c r="I10" s="265" t="s">
        <v>1507</v>
      </c>
    </row>
    <row r="11" spans="1:9" ht="15.75" thickBot="1">
      <c r="A11" s="262" t="s">
        <v>1508</v>
      </c>
      <c r="B11" s="263" t="s">
        <v>1707</v>
      </c>
      <c r="C11" s="263" t="s">
        <v>1433</v>
      </c>
      <c r="D11" s="264"/>
      <c r="E11" s="264" t="n">
        <v>414300.0</v>
      </c>
      <c r="F11" s="263" t="s">
        <v>1656</v>
      </c>
      <c r="G11" s="263" t="n">
        <v>0.0645</v>
      </c>
      <c r="H11" s="263" t="s">
        <v>1667</v>
      </c>
      <c r="I11" s="265" t="s">
        <v>1509</v>
      </c>
    </row>
    <row r="12" spans="1:9" ht="15.75" thickBot="1">
      <c r="A12" s="262" t="s">
        <v>1510</v>
      </c>
      <c r="B12" s="263" t="s">
        <v>1689</v>
      </c>
      <c r="C12" s="263" t="s">
        <v>1433</v>
      </c>
      <c r="D12" s="264"/>
      <c r="E12" s="264" t="n">
        <v>265700.0</v>
      </c>
      <c r="F12" s="263" t="s">
        <v>1739</v>
      </c>
      <c r="G12" s="263" t="n">
        <v>0.068</v>
      </c>
      <c r="H12" s="263" t="s">
        <v>1667</v>
      </c>
      <c r="I12" s="265" t="s">
        <v>1511</v>
      </c>
    </row>
    <row r="13" spans="1:9" ht="15.75" thickBot="1">
      <c r="A13" s="262" t="s">
        <v>1512</v>
      </c>
      <c r="B13" s="263" t="s">
        <v>1666</v>
      </c>
      <c r="C13" s="263" t="s">
        <v>1433</v>
      </c>
      <c r="D13" s="264"/>
      <c r="E13" s="264" t="n">
        <v>320000.0</v>
      </c>
      <c r="F13" s="263" t="s">
        <v>1720</v>
      </c>
      <c r="G13" s="263" t="n">
        <v>0.069</v>
      </c>
      <c r="H13" s="263" t="s">
        <v>1667</v>
      </c>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t="n">
        <v>3231000.0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3231000.0</v>
      </c>
      <c r="C21" s="268" t="n">
        <v>2943000.0</v>
      </c>
      <c r="D21" s="269" t="s">
        <v>1494</v>
      </c>
    </row>
    <row r="22" spans="1:9" ht="26.25" thickBot="1">
      <c r="A22" s="272" t="s">
        <v>1520</v>
      </c>
      <c r="B22" s="273" t="n">
        <v>5541.0</v>
      </c>
      <c r="C22" s="273" t="n">
        <v>7123.0</v>
      </c>
      <c r="D22" s="265" t="s">
        <v>1521</v>
      </c>
    </row>
    <row r="23" spans="1:9" ht="15.75" thickBot="1">
      <c r="A23" s="271" t="s">
        <v>1522</v>
      </c>
      <c r="B23" s="268" t="n">
        <v>3225459.0</v>
      </c>
      <c r="C23" s="268" t="n">
        <v>2935877.0</v>
      </c>
      <c r="D23" s="269" t="s">
        <v>1523</v>
      </c>
    </row>
    <row r="24" spans="1:9" ht="39" thickBot="1">
      <c r="A24" s="272" t="s">
        <v>1524</v>
      </c>
      <c r="B24" s="264" t="n">
        <v>2341316.0</v>
      </c>
      <c r="C24" s="264" t="n">
        <v>707596.0</v>
      </c>
      <c r="D24" s="265" t="s">
        <v>1525</v>
      </c>
    </row>
    <row r="25" spans="1:9" ht="26.25" thickBot="1">
      <c r="A25" s="272" t="s">
        <v>1526</v>
      </c>
      <c r="B25" s="264" t="n">
        <v>884143.0</v>
      </c>
      <c r="C25" s="264" t="n">
        <v>2228281.0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1659</v>
      </c>
      <c r="C6" s="279" t="s">
        <v>1433</v>
      </c>
      <c r="D6" s="280"/>
      <c r="E6" s="280" t="n">
        <v>227000.0</v>
      </c>
      <c r="F6" s="279" t="s">
        <v>1703</v>
      </c>
      <c r="G6" s="279" t="n">
        <v>0.07</v>
      </c>
      <c r="H6" s="279" t="s">
        <v>1667</v>
      </c>
      <c r="I6" s="281" t="s">
        <v>1499</v>
      </c>
    </row>
    <row r="7" spans="1:9" ht="15.75" thickBot="1">
      <c r="A7" s="278" t="s">
        <v>1500</v>
      </c>
      <c r="B7" s="279" t="s">
        <v>1658</v>
      </c>
      <c r="C7" s="279" t="s">
        <v>1433</v>
      </c>
      <c r="D7" s="280"/>
      <c r="E7" s="280" t="n">
        <v>256000.0</v>
      </c>
      <c r="F7" s="279" t="s">
        <v>1712</v>
      </c>
      <c r="G7" s="279" t="n">
        <v>0.07375</v>
      </c>
      <c r="H7" s="279" t="s">
        <v>1667</v>
      </c>
      <c r="I7" s="281" t="s">
        <v>1501</v>
      </c>
    </row>
    <row r="8" spans="1:9" ht="15.75" thickBot="1">
      <c r="A8" s="278" t="s">
        <v>1502</v>
      </c>
      <c r="B8" s="279" t="s">
        <v>1698</v>
      </c>
      <c r="C8" s="279" t="s">
        <v>1433</v>
      </c>
      <c r="D8" s="280"/>
      <c r="E8" s="280" t="n">
        <v>385000.0</v>
      </c>
      <c r="F8" s="279" t="s">
        <v>1699</v>
      </c>
      <c r="G8" s="279" t="n">
        <v>0.07</v>
      </c>
      <c r="H8" s="279" t="s">
        <v>1667</v>
      </c>
      <c r="I8" s="281" t="s">
        <v>1503</v>
      </c>
    </row>
    <row r="9" spans="1:9" ht="15.75" thickBot="1">
      <c r="A9" s="278" t="s">
        <v>1504</v>
      </c>
      <c r="B9" s="279" t="s">
        <v>1681</v>
      </c>
      <c r="C9" s="279" t="s">
        <v>1433</v>
      </c>
      <c r="D9" s="280"/>
      <c r="E9" s="280" t="n">
        <v>625000.0</v>
      </c>
      <c r="F9" s="279" t="s">
        <v>1676</v>
      </c>
      <c r="G9" s="279" t="n">
        <v>0.0715</v>
      </c>
      <c r="H9" s="279" t="s">
        <v>1667</v>
      </c>
      <c r="I9" s="281" t="s">
        <v>1505</v>
      </c>
    </row>
    <row r="10" spans="1:9" ht="15.75" thickBot="1">
      <c r="A10" s="278" t="s">
        <v>1506</v>
      </c>
      <c r="B10" s="279" t="s">
        <v>1680</v>
      </c>
      <c r="C10" s="279" t="s">
        <v>1433</v>
      </c>
      <c r="D10" s="280"/>
      <c r="E10" s="280" t="n">
        <v>850000.0</v>
      </c>
      <c r="F10" s="279" t="s">
        <v>1678</v>
      </c>
      <c r="G10" s="279" t="n">
        <v>0.07</v>
      </c>
      <c r="H10" s="279" t="s">
        <v>1667</v>
      </c>
      <c r="I10" s="281" t="s">
        <v>1507</v>
      </c>
    </row>
    <row r="11" spans="1:9" ht="15.75" thickBot="1">
      <c r="A11" s="278" t="s">
        <v>1508</v>
      </c>
      <c r="B11" s="279" t="s">
        <v>1728</v>
      </c>
      <c r="C11" s="279" t="s">
        <v>1433</v>
      </c>
      <c r="D11" s="280"/>
      <c r="E11" s="280" t="n">
        <v>100000.0</v>
      </c>
      <c r="F11" s="279" t="s">
        <v>1730</v>
      </c>
      <c r="G11" s="279" t="n">
        <v>0.066</v>
      </c>
      <c r="H11" s="279" t="s">
        <v>1667</v>
      </c>
      <c r="I11" s="281" t="s">
        <v>1509</v>
      </c>
    </row>
    <row r="12" spans="1:9" ht="15.75" thickBot="1">
      <c r="A12" s="278" t="s">
        <v>1510</v>
      </c>
      <c r="B12" s="279" t="s">
        <v>1716</v>
      </c>
      <c r="C12" s="279" t="s">
        <v>1433</v>
      </c>
      <c r="D12" s="280"/>
      <c r="E12" s="280" t="n">
        <v>200000.0</v>
      </c>
      <c r="F12" s="279" t="s">
        <v>1671</v>
      </c>
      <c r="G12" s="279" t="n">
        <v>0.068</v>
      </c>
      <c r="H12" s="279" t="s">
        <v>1667</v>
      </c>
      <c r="I12" s="281" t="s">
        <v>1511</v>
      </c>
    </row>
    <row r="13" spans="1:9" ht="15.75" thickBot="1">
      <c r="A13" s="278" t="s">
        <v>1512</v>
      </c>
      <c r="B13" s="279" t="s">
        <v>1673</v>
      </c>
      <c r="C13" s="279" t="s">
        <v>1433</v>
      </c>
      <c r="D13" s="280"/>
      <c r="E13" s="280" t="n">
        <v>300000.0</v>
      </c>
      <c r="F13" s="279" t="s">
        <v>1694</v>
      </c>
      <c r="G13" s="279" t="n">
        <v>0.069</v>
      </c>
      <c r="H13" s="279" t="s">
        <v>1667</v>
      </c>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2943000.0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1672</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1486111.0</v>
      </c>
      <c r="E7" s="548" t="s">
        <v>1587</v>
      </c>
      <c r="F7" s="365" t="s">
        <v>1433</v>
      </c>
      <c r="G7" s="545" t="s">
        <v>1587</v>
      </c>
      <c r="H7" s="363" t="s">
        <v>1433</v>
      </c>
      <c r="I7" s="364"/>
      <c r="J7" s="364" t="n">
        <v>1237500.0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1486111.0</v>
      </c>
      <c r="E19" s="549"/>
      <c r="F19" s="369" t="s">
        <v>1448</v>
      </c>
      <c r="G19" s="546"/>
      <c r="H19" s="366" t="s">
        <v>1447</v>
      </c>
      <c r="I19" s="367"/>
      <c r="J19" s="368" t="n">
        <v>1237500.0</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1745769.0</v>
      </c>
      <c r="E33" s="547" t="s">
        <v>1589</v>
      </c>
      <c r="F33" s="365" t="s">
        <v>1433</v>
      </c>
      <c r="G33" s="544" t="s">
        <v>1589</v>
      </c>
      <c r="H33" s="363" t="s">
        <v>1433</v>
      </c>
      <c r="I33" s="364"/>
      <c r="J33" s="364" t="n">
        <v>1729457.0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1745769.0</v>
      </c>
      <c r="E45" s="549"/>
      <c r="F45" s="369" t="s">
        <v>1448</v>
      </c>
      <c r="G45" s="546"/>
      <c r="H45" s="366" t="s">
        <v>1447</v>
      </c>
      <c r="I45" s="367"/>
      <c r="J45" s="368" t="n">
        <v>1729457.0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t="n">
        <v>102643.0</v>
      </c>
      <c r="E72" s="547" t="s">
        <v>1592</v>
      </c>
      <c r="F72" s="365" t="s">
        <v>1433</v>
      </c>
      <c r="G72" s="544" t="s">
        <v>1592</v>
      </c>
      <c r="H72" s="363" t="s">
        <v>1433</v>
      </c>
      <c r="I72" s="364"/>
      <c r="J72" s="364" t="n">
        <v>169094.0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102643.0</v>
      </c>
      <c r="E84" s="549"/>
      <c r="F84" s="369" t="s">
        <v>1448</v>
      </c>
      <c r="G84" s="546"/>
      <c r="H84" s="366" t="s">
        <v>1447</v>
      </c>
      <c r="I84" s="367"/>
      <c r="J84" s="368" t="n">
        <v>169094.0</v>
      </c>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t="n">
        <v>456918.0</v>
      </c>
      <c r="E95" s="548"/>
      <c r="F95" s="365" t="s">
        <v>1444</v>
      </c>
      <c r="G95" s="545"/>
      <c r="H95" s="363" t="s">
        <v>1444</v>
      </c>
      <c r="I95" s="364"/>
      <c r="J95" s="364" t="n">
        <v>320681.0</v>
      </c>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456918.0</v>
      </c>
      <c r="E97" s="549"/>
      <c r="F97" s="369" t="s">
        <v>1448</v>
      </c>
      <c r="G97" s="546"/>
      <c r="H97" s="366" t="s">
        <v>1447</v>
      </c>
      <c r="I97" s="367"/>
      <c r="J97" s="368" t="n">
        <v>320681.0</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t="n">
        <v>436980.0</v>
      </c>
      <c r="E134" s="548"/>
      <c r="F134" s="365" t="s">
        <v>1444</v>
      </c>
      <c r="G134" s="545"/>
      <c r="H134" s="363" t="s">
        <v>1444</v>
      </c>
      <c r="I134" s="364"/>
      <c r="J134" s="364" t="n">
        <v>97597.0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436980.0</v>
      </c>
      <c r="E136" s="549"/>
      <c r="F136" s="369" t="s">
        <v>1448</v>
      </c>
      <c r="G136" s="546"/>
      <c r="H136" s="366" t="s">
        <v>1447</v>
      </c>
      <c r="I136" s="367"/>
      <c r="J136" s="368" t="n">
        <v>97597.0</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t="n">
        <v>1200000.0</v>
      </c>
      <c r="E163" s="547" t="s">
        <v>1599</v>
      </c>
      <c r="F163" s="365" t="s">
        <v>1433</v>
      </c>
      <c r="G163" s="544" t="s">
        <v>1599</v>
      </c>
      <c r="H163" s="363" t="s">
        <v>1433</v>
      </c>
      <c r="I163" s="364"/>
      <c r="J163" s="364" t="n">
        <v>962892.0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1200000.0</v>
      </c>
      <c r="E175" s="549"/>
      <c r="F175" s="369" t="s">
        <v>1448</v>
      </c>
      <c r="G175" s="546"/>
      <c r="H175" s="366" t="s">
        <v>1447</v>
      </c>
      <c r="I175" s="367"/>
      <c r="J175" s="368" t="n">
        <v>962892.0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t="n">
        <v>98025.0</v>
      </c>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t="n">
        <v>350277.0</v>
      </c>
      <c r="E186" s="548"/>
      <c r="F186" s="365" t="s">
        <v>1444</v>
      </c>
      <c r="G186" s="545"/>
      <c r="H186" s="363" t="s">
        <v>1444</v>
      </c>
      <c r="I186" s="364"/>
      <c r="J186" s="364" t="n">
        <v>264428.0</v>
      </c>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t="n">
        <v>350277.0</v>
      </c>
      <c r="E188" s="549"/>
      <c r="F188" s="369" t="s">
        <v>1448</v>
      </c>
      <c r="G188" s="546"/>
      <c r="H188" s="366" t="s">
        <v>1447</v>
      </c>
      <c r="I188" s="367"/>
      <c r="J188" s="368" t="n">
        <v>362453.0</v>
      </c>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t="n">
        <v>150000.0</v>
      </c>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t="n">
        <v>150000.0</v>
      </c>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434167.0</v>
      </c>
      <c r="E254" s="547" t="s">
        <v>1606</v>
      </c>
      <c r="F254" s="365" t="s">
        <v>1433</v>
      </c>
      <c r="G254" s="544" t="s">
        <v>1606</v>
      </c>
      <c r="H254" s="363" t="s">
        <v>1433</v>
      </c>
      <c r="I254" s="364"/>
      <c r="J254" s="364" t="n">
        <v>286667.0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434167.0</v>
      </c>
      <c r="E266" s="549"/>
      <c r="F266" s="369" t="s">
        <v>1448</v>
      </c>
      <c r="G266" s="546"/>
      <c r="H266" s="366" t="s">
        <v>1447</v>
      </c>
      <c r="I266" s="367"/>
      <c r="J266" s="368" t="n">
        <v>286667.0</v>
      </c>
      <c r="K266" s="549"/>
      <c r="L266" s="369" t="s">
        <v>1448</v>
      </c>
    </row>
    <row r="267" spans="1:12" ht="15.75" thickBot="1">
      <c r="A267" s="544" t="s">
        <v>1607</v>
      </c>
      <c r="B267" s="363" t="s">
        <v>1433</v>
      </c>
      <c r="C267" s="364"/>
      <c r="D267" s="364" t="n">
        <v>55117.0</v>
      </c>
      <c r="E267" s="547" t="s">
        <v>1608</v>
      </c>
      <c r="F267" s="365" t="s">
        <v>1433</v>
      </c>
      <c r="G267" s="544" t="s">
        <v>1607</v>
      </c>
      <c r="H267" s="363" t="s">
        <v>1433</v>
      </c>
      <c r="I267" s="364"/>
      <c r="J267" s="364" t="n">
        <v>542744.0</v>
      </c>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t="n">
        <v>1006920.0</v>
      </c>
      <c r="E277" s="548"/>
      <c r="F277" s="365" t="s">
        <v>1444</v>
      </c>
      <c r="G277" s="545"/>
      <c r="H277" s="363" t="s">
        <v>1444</v>
      </c>
      <c r="I277" s="364"/>
      <c r="J277" s="364" t="n">
        <v>2004088.0</v>
      </c>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t="n">
        <v>1062037.0</v>
      </c>
      <c r="E279" s="549"/>
      <c r="F279" s="369" t="s">
        <v>1448</v>
      </c>
      <c r="G279" s="546"/>
      <c r="H279" s="366" t="s">
        <v>1447</v>
      </c>
      <c r="I279" s="367"/>
      <c r="J279" s="368" t="n">
        <v>2546832.0</v>
      </c>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2924428.0</v>
      </c>
      <c r="E293" s="547" t="s">
        <v>1612</v>
      </c>
      <c r="F293" s="365" t="s">
        <v>1433</v>
      </c>
      <c r="G293" s="544" t="s">
        <v>1611</v>
      </c>
      <c r="H293" s="363" t="s">
        <v>1433</v>
      </c>
      <c r="I293" s="364"/>
      <c r="J293" s="364" t="n">
        <v>2882052.0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t="n">
        <v>198867.0</v>
      </c>
      <c r="E303" s="548"/>
      <c r="F303" s="365" t="s">
        <v>1444</v>
      </c>
      <c r="G303" s="545"/>
      <c r="H303" s="363" t="s">
        <v>1444</v>
      </c>
      <c r="I303" s="364"/>
      <c r="J303" s="364" t="n">
        <v>113134.0</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3123295.0</v>
      </c>
      <c r="E305" s="549"/>
      <c r="F305" s="369" t="s">
        <v>1448</v>
      </c>
      <c r="G305" s="546"/>
      <c r="H305" s="366" t="s">
        <v>1447</v>
      </c>
      <c r="I305" s="367"/>
      <c r="J305" s="368" t="n">
        <v>2995186.0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1.0398197E7</v>
      </c>
      <c r="E310" s="365" t="s">
        <v>1618</v>
      </c>
      <c r="F310" s="369" t="s">
        <v>1448</v>
      </c>
      <c r="G310" s="363" t="s">
        <v>1617</v>
      </c>
      <c r="H310" s="366" t="s">
        <v>1447</v>
      </c>
      <c r="I310" s="367"/>
      <c r="J310" s="368" t="n">
        <v>1.0858359E7</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1677</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t="s">
        <v>1711</v>
      </c>
      <c r="E7" s="565" t="s">
        <v>1715</v>
      </c>
      <c r="F7" s="565" t="s">
        <v>1667</v>
      </c>
      <c r="G7" s="566" t="s">
        <v>1587</v>
      </c>
      <c r="H7" s="567" t="s">
        <v>1433</v>
      </c>
      <c r="I7" s="562" t="s">
        <v>1587</v>
      </c>
      <c r="J7" s="563" t="s">
        <v>1433</v>
      </c>
      <c r="K7" s="564"/>
      <c r="L7" s="565" t="s">
        <v>1732</v>
      </c>
      <c r="M7" s="565" t="s">
        <v>1717</v>
      </c>
      <c r="N7" s="565" t="s">
        <v>1667</v>
      </c>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t="s">
        <v>1685</v>
      </c>
      <c r="E31" s="565" t="s">
        <v>1674</v>
      </c>
      <c r="F31" s="565" t="s">
        <v>1667</v>
      </c>
      <c r="G31" s="571" t="s">
        <v>1589</v>
      </c>
      <c r="H31" s="567" t="s">
        <v>1433</v>
      </c>
      <c r="I31" s="570" t="s">
        <v>1589</v>
      </c>
      <c r="J31" s="563" t="s">
        <v>1433</v>
      </c>
      <c r="K31" s="564"/>
      <c r="L31" s="565" t="s">
        <v>1735</v>
      </c>
      <c r="M31" s="565" t="s">
        <v>1734</v>
      </c>
      <c r="N31" s="565" t="s">
        <v>1667</v>
      </c>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t="s">
        <v>1722</v>
      </c>
      <c r="E67" s="565" t="s">
        <v>1690</v>
      </c>
      <c r="F67" s="565" t="s">
        <v>1667</v>
      </c>
      <c r="G67" s="571" t="s">
        <v>1592</v>
      </c>
      <c r="H67" s="567" t="s">
        <v>1433</v>
      </c>
      <c r="I67" s="570" t="s">
        <v>1592</v>
      </c>
      <c r="J67" s="563" t="s">
        <v>1433</v>
      </c>
      <c r="K67" s="564"/>
      <c r="L67" s="565" t="s">
        <v>1735</v>
      </c>
      <c r="M67" s="565" t="n">
        <v>0.069</v>
      </c>
      <c r="N67" s="565" t="s">
        <v>1667</v>
      </c>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t="s">
        <v>1741</v>
      </c>
      <c r="E89" s="565" t="s">
        <v>1674</v>
      </c>
      <c r="F89" s="565" t="s">
        <v>1667</v>
      </c>
      <c r="G89" s="566"/>
      <c r="H89" s="567" t="s">
        <v>1444</v>
      </c>
      <c r="I89" s="562"/>
      <c r="J89" s="563" t="s">
        <v>1444</v>
      </c>
      <c r="K89" s="564"/>
      <c r="L89" s="565" t="s">
        <v>1683</v>
      </c>
      <c r="M89" s="565" t="n">
        <v>0.0705</v>
      </c>
      <c r="N89" s="565" t="s">
        <v>1667</v>
      </c>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t="s">
        <v>1719</v>
      </c>
      <c r="E125" s="565" t="s">
        <v>1714</v>
      </c>
      <c r="F125" s="565" t="s">
        <v>1667</v>
      </c>
      <c r="G125" s="566"/>
      <c r="H125" s="567" t="s">
        <v>1444</v>
      </c>
      <c r="I125" s="562"/>
      <c r="J125" s="563" t="s">
        <v>1444</v>
      </c>
      <c r="K125" s="564"/>
      <c r="L125" s="565" t="s">
        <v>1731</v>
      </c>
      <c r="M125" s="565" t="n">
        <v>0.069</v>
      </c>
      <c r="N125" s="565" t="s">
        <v>1667</v>
      </c>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t="s">
        <v>1737</v>
      </c>
      <c r="E151" s="565" t="s">
        <v>1674</v>
      </c>
      <c r="F151" s="565" t="s">
        <v>1667</v>
      </c>
      <c r="G151" s="571" t="s">
        <v>1599</v>
      </c>
      <c r="H151" s="567" t="s">
        <v>1433</v>
      </c>
      <c r="I151" s="570" t="s">
        <v>1599</v>
      </c>
      <c r="J151" s="563" t="s">
        <v>1433</v>
      </c>
      <c r="K151" s="564"/>
      <c r="L151" s="565" t="s">
        <v>1683</v>
      </c>
      <c r="M151" s="565" t="s">
        <v>1705</v>
      </c>
      <c r="N151" s="565" t="s">
        <v>1667</v>
      </c>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t="s">
        <v>1726</v>
      </c>
      <c r="M163" s="565" t="s">
        <v>1736</v>
      </c>
      <c r="N163" s="565" t="s">
        <v>1667</v>
      </c>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t="s">
        <v>1695</v>
      </c>
      <c r="E173" s="565" t="s">
        <v>1704</v>
      </c>
      <c r="F173" s="565" t="s">
        <v>1667</v>
      </c>
      <c r="G173" s="566"/>
      <c r="H173" s="567" t="s">
        <v>1444</v>
      </c>
      <c r="I173" s="562"/>
      <c r="J173" s="563" t="s">
        <v>1444</v>
      </c>
      <c r="K173" s="564"/>
      <c r="L173" s="565" t="s">
        <v>1740</v>
      </c>
      <c r="M173" s="565" t="s">
        <v>1690</v>
      </c>
      <c r="N173" s="565" t="s">
        <v>1667</v>
      </c>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t="s">
        <v>1708</v>
      </c>
      <c r="M211" s="565" t="n">
        <v>0.0625</v>
      </c>
      <c r="N211" s="565" t="s">
        <v>1667</v>
      </c>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t="s">
        <v>1665</v>
      </c>
      <c r="E235" s="565" t="n">
        <v>0.068</v>
      </c>
      <c r="F235" s="565" t="s">
        <v>1667</v>
      </c>
      <c r="G235" s="571" t="s">
        <v>1606</v>
      </c>
      <c r="H235" s="567" t="s">
        <v>1433</v>
      </c>
      <c r="I235" s="570" t="s">
        <v>1606</v>
      </c>
      <c r="J235" s="563" t="s">
        <v>1433</v>
      </c>
      <c r="K235" s="564"/>
      <c r="L235" s="565" t="s">
        <v>1706</v>
      </c>
      <c r="M235" s="565" t="n">
        <v>0.068</v>
      </c>
      <c r="N235" s="565" t="s">
        <v>1667</v>
      </c>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t="s">
        <v>1697</v>
      </c>
      <c r="E247" s="565" t="n">
        <v>0.0725</v>
      </c>
      <c r="F247" s="565" t="s">
        <v>1667</v>
      </c>
      <c r="G247" s="571" t="s">
        <v>1608</v>
      </c>
      <c r="H247" s="567" t="s">
        <v>1433</v>
      </c>
      <c r="I247" s="570" t="s">
        <v>1607</v>
      </c>
      <c r="J247" s="563" t="s">
        <v>1433</v>
      </c>
      <c r="K247" s="564"/>
      <c r="L247" s="565" t="s">
        <v>1697</v>
      </c>
      <c r="M247" s="565" t="s">
        <v>1721</v>
      </c>
      <c r="N247" s="565" t="s">
        <v>1667</v>
      </c>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t="s">
        <v>1670</v>
      </c>
      <c r="E257" s="565" t="n">
        <v>0.076</v>
      </c>
      <c r="F257" s="565" t="s">
        <v>1667</v>
      </c>
      <c r="G257" s="566"/>
      <c r="H257" s="567" t="s">
        <v>1444</v>
      </c>
      <c r="I257" s="562"/>
      <c r="J257" s="563" t="s">
        <v>1444</v>
      </c>
      <c r="K257" s="564"/>
      <c r="L257" s="565" t="s">
        <v>1670</v>
      </c>
      <c r="M257" s="565" t="s">
        <v>1684</v>
      </c>
      <c r="N257" s="565" t="s">
        <v>1667</v>
      </c>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t="s">
        <v>1701</v>
      </c>
      <c r="E271" s="565" t="s">
        <v>1696</v>
      </c>
      <c r="F271" s="565" t="s">
        <v>1667</v>
      </c>
      <c r="G271" s="571" t="s">
        <v>1612</v>
      </c>
      <c r="H271" s="567" t="s">
        <v>1433</v>
      </c>
      <c r="I271" s="570" t="s">
        <v>1611</v>
      </c>
      <c r="J271" s="563" t="s">
        <v>1433</v>
      </c>
      <c r="K271" s="564"/>
      <c r="L271" s="565" t="s">
        <v>1669</v>
      </c>
      <c r="M271" s="565" t="s">
        <v>1664</v>
      </c>
      <c r="N271" s="565" t="s">
        <v>1667</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t="s">
        <v>1683</v>
      </c>
      <c r="E281" s="565" t="s">
        <v>1724</v>
      </c>
      <c r="F281" s="565" t="s">
        <v>1667</v>
      </c>
      <c r="G281" s="566"/>
      <c r="H281" s="567" t="s">
        <v>1444</v>
      </c>
      <c r="I281" s="562"/>
      <c r="J281" s="563" t="s">
        <v>1444</v>
      </c>
      <c r="K281" s="564"/>
      <c r="L281" s="565" t="s">
        <v>1723</v>
      </c>
      <c r="M281" s="565" t="n">
        <v>0.0735</v>
      </c>
      <c r="N281" s="565" t="s">
        <v>1667</v>
      </c>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