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<sst xmlns="http://schemas.openxmlformats.org/spreadsheetml/2006/main" count="10918" uniqueCount="2681">
  <si>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</si>
  <si>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</si>
  <si>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</si>
  <si>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</si>
  <si>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</si>
  <si>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</si>
  <si>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</si>
  <si>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</si>
  <si>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</si>
  <si>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</si>
  <si>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</si>
  <si>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</si>
  <si>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</si>
  <si>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</si>
  <si>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</si>
  <si>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</si>
  <si>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</si>
  <si>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</si>
  <si>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</si>
  <si>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</si>
  <si>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</si>
  <si>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</si>
  <si>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</si>
  <si>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</si>
  <si>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</si>
  <si>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</si>
  <si>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</si>
  <si>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</si>
  <si>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</si>
  <si>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</si>
  <si>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</si>
  <si>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</si>
  <si>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</si>
  <si>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</si>
  <si>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</si>
  <si>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</si>
  <si>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</si>
  <si>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</si>
  <si>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</si>
  <si>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</si>
  <si>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</si>
  <si>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</si>
  <si>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</si>
  <si>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</si>
  <si>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</si>
  <si>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</si>
  <si>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</si>
  <si>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</si>
  <si>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</si>
  <si>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</si>
  <si>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</si>
  <si>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</si>
  <si>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</si>
  <si>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</si>
  <si>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</si>
  <si>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</si>
  <si>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</si>
  <si>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</si>
  <si>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</si>
  <si>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</si>
  <si>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</si>
  <si>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</si>
  <si>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</si>
  <si>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</si>
  <si>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</si>
  <si>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</si>
  <si>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</si>
  <si>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</si>
  <si>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</si>
  <si>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</si>
  <si>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</si>
  <si>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</si>
  <si>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</si>
  <si>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</si>
  <si>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</si>
  <si>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</si>
  <si>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</si>
  <si>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</si>
  <si>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</si>
  <si>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</si>
  <si>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</si>
  <si>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</si>
  <si>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</si>
  <si>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</si>
  <si>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</si>
  <si>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</si>
  <si>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</si>
  <si>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</si>
  <si>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</si>
  <si>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</si>
  <si>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</si>
  <si>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</si>
  <si>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</si>
  <si>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</si>
  <si>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</si>
  <si>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</si>
  <si>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</si>
  <si>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</si>
  <si>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</si>
  <si>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</si>
  <si>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</si>
  <si>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</si>
  <si>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</si>
  <si>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</si>
  <si>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</si>
  <si>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</si>
  <si>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</si>
  <si>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</si>
  <si>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</si>
  <si>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</si>
  <si>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</si>
  <si>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</si>
  <si>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</si>
  <si>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</si>
  <si>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</si>
  <si>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</si>
  <si>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</si>
  <si>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</si>
  <si>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</si>
  <si>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</si>
  <si>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</si>
  <si>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</si>
  <si>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</si>
  <si>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</si>
  <si>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</si>
  <si>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</si>
  <si>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</si>
  <si>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</si>
  <si>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</si>
  <si>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</si>
  <si>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</si>
  <si>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</si>
  <si>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</si>
  <si>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</si>
  <si>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</si>
  <si>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</si>
  <si>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</si>
  <si>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</si>
  <si>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</si>
  <si>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</si>
  <si>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</si>
  <si>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</si>
  <si>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</si>
  <si>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</si>
  <si>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</si>
  <si>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</si>
  <si>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</si>
  <si>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</si>
  <si>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</si>
  <si>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</si>
  <si>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</si>
  <si>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</si>
  <si>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</si>
  <si>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</si>
  <si>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</si>
  <si>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</si>
  <si>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</si>
  <si>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</si>
  <si>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</si>
  <si>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</si>
  <si>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</si>
  <si>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</si>
  <si>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</si>
  <si>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</si>
  <si>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</si>
  <si>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</si>
  <si>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</si>
  <si>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</si>
  <si>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</si>
  <si>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</si>
  <si>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</si>
  <si>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</si>
  <si>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</si>
  <si>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</si>
  <si>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</si>
  <si>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</si>
  <si>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</si>
  <si>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</si>
  <si>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</si>
  <si>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</si>
  <si>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</si>
  <si>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</si>
  <si>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</si>
  <si>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</si>
  <si>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</si>
  <si>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</si>
  <si>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</si>
  <si>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</si>
  <si>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</si>
  <si>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</si>
  <si>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</si>
  <si>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</si>
  <si>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</si>
  <si>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</si>
  <si>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</si>
  <si>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</si>
  <si>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</si>
  <si>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</si>
  <si>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</si>
  <si>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</si>
  <si>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</si>
  <si>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</si>
  <si>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</si>
  <si>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</si>
  <si>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</si>
  <si>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</si>
  <si>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</si>
  <si>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</si>
  <si>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</si>
  <si>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</si>
  <si>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</si>
  <si>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</si>
  <si>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</si>
  <si>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</si>
  <si>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</si>
  <si>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</si>
  <si>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</si>
  <si>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</si>
  <si>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</si>
  <si>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</si>
  <si>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</si>
  <si>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</si>
  <si>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</si>
  <si>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</si>
  <si>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</si>
  <si>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</si>
  <si>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</si>
  <si>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</si>
  <si>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</si>
  <si>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</si>
  <si>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</si>
  <si>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</si>
  <si>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</si>
  <si>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</si>
  <si>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</si>
  <si>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</si>
  <si>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</si>
  <si>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</si>
  <si>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</si>
  <si>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</si>
  <si>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</si>
  <si>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</si>
  <si>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</si>
  <si>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</si>
  <si>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</si>
  <si>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</si>
  <si>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</si>
  <si>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</si>
  <si>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</si>
  <si>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</si>
  <si>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</si>
  <si>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</si>
  <si>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</si>
  <si>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</si>
  <si>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</si>
  <si>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</si>
  <si>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</si>
  <si>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</si>
  <si>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</si>
  <si>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</si>
  <si>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</si>
  <si>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</si>
  <si>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</si>
  <si>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</si>
  <si>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</si>
  <si>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</si>
  <si>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</si>
  <si>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</si>
  <si>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</si>
  <si>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</si>
  <si>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</si>
  <si>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</si>
  <si>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</si>
  <si>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</si>
  <si>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</si>
  <si>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</si>
  <si>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</si>
  <si>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</si>
  <si>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</si>
  <si>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</si>
  <si>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</si>
  <si>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</si>
  <si>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</si>
  <si>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</si>
  <si>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</si>
  <si>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</si>
  <si>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</si>
  <si>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</si>
  <si>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</si>
  <si>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</si>
  <si>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</si>
  <si>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</si>
  <si>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</si>
  <si>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</si>
  <si>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</si>
  <si>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</si>
  <si>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</si>
  <si>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</si>
  <si>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</si>
  <si>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</si>
  <si>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</si>
  <si>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</si>
  <si>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</si>
  <si>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</si>
  <si>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</si>
  <si>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</si>
  <si>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</si>
  <si>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</si>
  <si>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</si>
  <si>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</si>
  <si>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</si>
  <si>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</si>
  <si>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</si>
  <si>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</si>
  <si>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</si>
  <si>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</si>
  <si>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</si>
  <si>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</si>
  <si>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</si>
  <si>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</si>
  <si>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</si>
  <si>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</si>
  <si>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</si>
  <si>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</si>
  <si>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</si>
  <si>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</si>
  <si>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</si>
  <si>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</si>
  <si>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</si>
  <si>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</si>
  <si>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</si>
  <si>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</si>
  <si>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</si>
  <si>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</si>
  <si>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</si>
  <si>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</si>
  <si>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</si>
  <si>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</si>
  <si>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</si>
  <si>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</si>
  <si>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</si>
  <si>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</si>
  <si>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</si>
  <si>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</si>
  <si>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</si>
  <si>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</si>
  <si>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</si>
  <si>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</si>
  <si>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</si>
  <si>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</si>
  <si>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</si>
  <si>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</si>
  <si>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</si>
  <si>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</si>
  <si>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</si>
  <si>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</si>
  <si>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</si>
  <si>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</si>
  <si>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</si>
  <si>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</si>
  <si>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</si>
  <si>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</si>
  <si>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</si>
  <si>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</si>
  <si>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</si>
  <si>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</si>
  <si>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</si>
  <si>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</si>
  <si>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</si>
  <si>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</si>
  <si>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</si>
  <si>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</si>
  <si>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</si>
  <si>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</si>
  <si>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</si>
  <si>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</si>
  <si>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</si>
  <si>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</si>
  <si>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</si>
  <si>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</si>
  <si>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</si>
  <si>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</si>
  <si>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</si>
  <si>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</si>
  <si>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</si>
  <si>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</si>
  <si>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</si>
  <si>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</si>
  <si>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</si>
  <si>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</si>
  <si>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</si>
  <si>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</si>
  <si>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</si>
  <si>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</si>
  <si>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</si>
  <si>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</si>
  <si>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</si>
  <si>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</si>
  <si>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</si>
  <si>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</si>
  <si>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</si>
  <si>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</si>
  <si>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</si>
  <si>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</si>
  <si>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</si>
  <si>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</si>
  <si>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</si>
  <si>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</si>
  <si>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</si>
  <si>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</si>
  <si>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</si>
  <si>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</si>
  <si>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</si>
  <si>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</si>
  <si>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</si>
  <si>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</si>
  <si>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</si>
  <si>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</si>
  <si>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</si>
  <si>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</si>
  <si>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</si>
  <si>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</si>
  <si>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</si>
  <si>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</si>
  <si>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</si>
  <si>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</si>
  <si>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</si>
  <si>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</si>
  <si>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</si>
  <si>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</si>
  <si>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</si>
  <si>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</si>
  <si>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</si>
  <si>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</si>
  <si>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</si>
  <si>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</si>
  <si>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</si>
  <si>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</si>
  <si>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</si>
  <si>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</si>
  <si>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</si>
  <si>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</si>
  <si>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</si>
  <si>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</si>
  <si>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</si>
  <si>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</si>
  <si>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</si>
  <si>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</si>
  <si>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</si>
  <si>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</si>
  <si>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</si>
  <si>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</si>
  <si>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</si>
  <si>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</si>
  <si>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</si>
  <si>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</si>
  <si>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</si>
  <si>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</si>
  <si>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</si>
  <si>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</si>
  <si>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</si>
  <si>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</si>
  <si>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</si>
  <si>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</si>
  <si>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</si>
  <si>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</si>
  <si>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</si>
  <si>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</si>
  <si>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</si>
  <si>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</si>
  <si>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</si>
  <si>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</si>
  <si>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</si>
  <si>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</si>
  <si>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</si>
  <si>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</si>
  <si>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</si>
  <si>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</si>
  <si>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</si>
  <si>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</si>
  <si>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</si>
  <si>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</si>
  <si>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</si>
  <si>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</si>
  <si>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</si>
  <si>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</si>
  <si>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</si>
  <si>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</si>
  <si>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</si>
  <si>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</si>
  <si>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</si>
  <si>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</si>
  <si>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</si>
  <si>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</si>
  <si>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</si>
  <si>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</si>
  <si>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</si>
  <si>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</si>
  <si>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</si>
  <si>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</si>
  <si>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</si>
  <si>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</si>
  <si>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</si>
  <si>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</si>
  <si>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</si>
  <si>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</si>
  <si>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</si>
  <si>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</si>
  <si>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</si>
  <si>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</si>
  <si>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</si>
  <si>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</si>
  <si>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</si>
  <si>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</si>
  <si>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</si>
  <si>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</si>
  <si>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</si>
  <si>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</si>
  <si>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</si>
  <si>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</si>
  <si>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</si>
  <si>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</si>
  <si>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</si>
  <si>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</si>
  <si>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</si>
  <si>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</si>
  <si>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</si>
  <si>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</si>
  <si>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</si>
  <si>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</si>
  <si>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</si>
  <si>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</si>
  <si>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</si>
  <si>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</si>
  <si>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</si>
  <si>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</si>
  <si>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</si>
  <si>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</si>
  <si>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</si>
  <si>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</si>
  <si>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</si>
  <si>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</si>
  <si>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</si>
  <si>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</si>
  <si>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</si>
  <si>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</si>
  <si>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</si>
  <si>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</si>
  <si>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</si>
  <si>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</si>
  <si>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</si>
  <si>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</si>
  <si>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</si>
  <si>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</si>
  <si>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</si>
  <si>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</si>
  <si>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</si>
  <si>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</si>
  <si>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</si>
  <si>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</si>
  <si>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</si>
  <si>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</si>
  <si>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</si>
  <si>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</si>
  <si>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</si>
  <si>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</si>
  <si>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</si>
  <si>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</si>
  <si>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</si>
  <si>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</si>
  <si>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</si>
  <si>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</si>
  <si>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</si>
  <si>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</si>
  <si>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</si>
  <si>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</si>
  <si>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</si>
  <si>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</si>
  <si>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</si>
  <si>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</si>
  <si>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</si>
  <si>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</si>
  <si>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</si>
  <si>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</si>
  <si>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</si>
  <si>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</si>
  <si>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</si>
  <si>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</si>
  <si>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</si>
  <si>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</si>
  <si>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</si>
  <si>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</si>
  <si>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</si>
  <si>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</si>
  <si>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</si>
  <si>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</si>
  <si>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</si>
  <si>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</si>
  <si>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</si>
  <si>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</si>
  <si>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</si>
  <si>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</si>
  <si>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</si>
  <si>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</si>
  <si>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</si>
  <si>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</si>
  <si>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</si>
  <si>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</si>
  <si>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</si>
  <si>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</si>
  <si>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</si>
  <si>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</si>
  <si>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</si>
  <si>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</si>
  <si>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</si>
  <si>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</si>
  <si>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</si>
  <si>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</si>
  <si>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</si>
  <si>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</si>
  <si>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</si>
  <si>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</si>
  <si>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</si>
  <si>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</si>
  <si>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</si>
  <si>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</si>
  <si>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</si>
  <si>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</si>
  <si>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</si>
  <si>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</si>
  <si>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</si>
  <si>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</si>
  <si>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</si>
  <si>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</si>
  <si>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</si>
  <si>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</si>
  <si>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</si>
  <si>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</si>
  <si>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</si>
  <si>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</si>
  <si>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</si>
  <si>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</si>
  <si>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</si>
  <si>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</si>
  <si>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</si>
  <si>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</si>
  <si>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</si>
  <si>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</si>
  <si>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</si>
  <si>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</si>
  <si>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</si>
  <si>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</si>
  <si>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</si>
  <si>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</si>
  <si>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</si>
  <si>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</si>
  <si>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</si>
  <si>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</si>
  <si>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</si>
  <si>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</si>
  <si>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</si>
  <si>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</si>
  <si>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</si>
  <si>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</si>
  <si>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</si>
  <si>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</si>
  <si>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</si>
  <si>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</si>
  <si>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</si>
  <si>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</si>
  <si>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</si>
  <si>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</si>
  <si>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</si>
  <si>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</si>
  <si>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</si>
  <si>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</si>
  <si>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</si>
  <si>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</si>
  <si>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</si>
  <si>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</si>
  <si>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</si>
  <si>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</si>
  <si>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</si>
  <si>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</si>
  <si>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</si>
  <si>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</si>
  <si>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</si>
  <si>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</si>
  <si>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</si>
  <si>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</si>
  <si>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</si>
  <si>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</si>
  <si>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</si>
  <si>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</si>
  <si>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</si>
  <si>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</si>
  <si>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</si>
  <si>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</si>
  <si>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</si>
  <si>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</si>
  <si>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</si>
  <si>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</si>
  <si>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</si>
  <si>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</si>
  <si>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</si>
  <si>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</si>
  <si>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</si>
  <si>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</si>
  <si>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</si>
  <si>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</si>
  <si>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</si>
  <si>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</si>
  <si>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</si>
  <si>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</si>
  <si>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</si>
  <si>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</si>
  <si>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</si>
  <si>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</si>
  <si>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</si>
  <si>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</si>
  <si>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</si>
  <si>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</si>
  <si>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</si>
  <si>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</si>
  <si>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</si>
  <si>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</si>
  <si>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</si>
  <si>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</si>
  <si>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</si>
  <si>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</si>
  <si>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</si>
  <si>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</si>
  <si>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</si>
  <si>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</si>
  <si>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</si>
  <si>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</si>
  <si>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</si>
  <si>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</si>
  <si>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</si>
  <si>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</si>
  <si>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</si>
  <si>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</si>
  <si>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</si>
  <si>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</si>
  <si>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</si>
  <si>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</si>
  <si>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</si>
  <si>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</si>
  <si>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</si>
  <si>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</si>
  <si>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</si>
  <si>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</si>
  <si>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</si>
  <si>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</si>
  <si>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</si>
  <si>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</si>
  <si>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</si>
  <si>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</si>
  <si>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</si>
  <si>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</si>
  <si>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</si>
  <si>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</si>
  <si>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</si>
  <si>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</si>
  <si>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</si>
  <si>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</si>
  <si>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</si>
  <si>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</si>
  <si>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</si>
  <si>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</si>
  <si>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</si>
  <si>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</si>
  <si>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</si>
  <si>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</si>
  <si>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</si>
  <si>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</si>
  <si>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</si>
  <si>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</si>
  <si>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</si>
  <si>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</si>
  <si>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</si>
  <si>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</si>
  <si>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</si>
  <si>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</si>
  <si>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</si>
  <si>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</si>
  <si>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</si>
  <si>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</si>
  <si>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</si>
  <si>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</si>
  <si>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</si>
  <si>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</si>
  <si>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</si>
  <si>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</si>
  <si>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</si>
  <si>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</si>
  <si>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</si>
  <si>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</si>
  <si>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</si>
  <si>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</si>
  <si>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</si>
  <si>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</si>
  <si>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</si>
  <si>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</si>
  <si>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</si>
  <si>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</si>
  <si>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</si>
  <si>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</si>
  <si>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</si>
  <si>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</si>
  <si>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</si>
  <si>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</si>
  <si>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</si>
  <si>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</si>
  <si>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</si>
  <si>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</si>
  <si>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</si>
  <si>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</si>
  <si>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</si>
  <si>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</si>
  <si>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</si>
  <si>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</si>
  <si>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</si>
  <si>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</si>
  <si>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</si>
  <si>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</si>
  <si>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</si>
  <si>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</si>
  <si>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</si>
  <si>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</si>
  <si>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</si>
  <si>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</si>
  <si>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</si>
  <si>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</si>
  <si>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</si>
  <si>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</si>
  <si>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</si>
  <si>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</si>
  <si>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</si>
  <si>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</si>
  <si>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</si>
  <si>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</si>
  <si>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</si>
  <si>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</si>
  <si>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</si>
  <si>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</si>
  <si>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</si>
  <si>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</si>
  <si>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</si>
  <si>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</si>
  <si>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</si>
  <si>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</si>
  <si>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</si>
  <si>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</si>
  <si>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</si>
  <si>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</si>
  <si>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</si>
  <si>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</si>
  <si>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</si>
  <si>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</si>
  <si>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</si>
  <si>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</si>
  <si>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</si>
  <si>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</si>
  <si>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</si>
  <si>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</si>
  <si>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</si>
  <si>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</si>
  <si>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</si>
  <si>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</si>
  <si>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</si>
  <si>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</si>
  <si>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</si>
  <si>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</si>
  <si>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</si>
  <si>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</si>
  <si>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</si>
  <si>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</si>
  <si>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</si>
  <si>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</si>
  <si>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</si>
  <si>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</si>
  <si>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</si>
  <si>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</si>
  <si>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</si>
  <si>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</si>
  <si>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</si>
  <si>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</si>
  <si>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</si>
  <si>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</si>
  <si>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</si>
  <si>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</si>
  <si>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</si>
  <si>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</si>
  <si>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</si>
  <si>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</si>
  <si>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</si>
  <si>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</si>
  <si>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</si>
  <si>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</si>
  <si>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</si>
  <si>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</si>
  <si>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</si>
  <si>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</si>
  <si>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</si>
  <si>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</si>
  <si>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</si>
  <si>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</si>
  <si>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</si>
  <si>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</si>
  <si>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</si>
  <si>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</si>
  <si>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</si>
  <si>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</si>
  <si>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</si>
  <si>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</si>
  <si>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</si>
  <si>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</si>
  <si>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</si>
  <si>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</si>
  <si>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</si>
  <si>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</si>
  <si>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</si>
  <si>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</si>
  <si>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</si>
  <si>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</si>
  <si>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</si>
  <si>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</si>
  <si>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</si>
  <si>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</si>
  <si>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</si>
  <si>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</si>
  <si>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</si>
  <si>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</si>
  <si>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</si>
  <si>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</si>
  <si>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</si>
  <si>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</si>
  <si>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</si>
  <si>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</si>
  <si>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</si>
  <si>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</si>
  <si>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</si>
  <si>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</si>
  <si>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</si>
  <si>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</si>
  <si>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</si>
  <si>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</si>
  <si>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</si>
  <si>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</si>
  <si>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</si>
  <si>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</si>
  <si>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</si>
  <si>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</si>
  <si>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</si>
  <si>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</si>
  <si>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</si>
  <si>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</si>
  <si>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</si>
  <si>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</si>
  <si>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</si>
  <si>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</si>
  <si>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</si>
  <si>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</si>
  <si>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</si>
  <si>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</si>
  <si>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</si>
  <si>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</si>
  <si>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</si>
  <si>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</si>
  <si>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</si>
  <si>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</si>
  <si>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</si>
  <si>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</si>
  <si>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</si>
  <si>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</si>
  <si>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</si>
  <si>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</si>
  <si>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</si>
  <si>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</si>
  <si>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</si>
  <si>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</si>
  <si>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</si>
  <si>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</si>
  <si>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</si>
  <si>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</si>
  <si>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</si>
  <si>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</si>
  <si>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</si>
  <si>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</si>
  <si>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</si>
  <si>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</si>
  <si>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</si>
  <si>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</si>
  <si>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</si>
  <si>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</si>
  <si>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</si>
  <si>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</si>
  <si>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</si>
  <si>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</si>
  <si>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</si>
  <si>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</si>
  <si>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</si>
  <si>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</si>
  <si>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</si>
  <si>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</si>
  <si>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</si>
  <si>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</si>
  <si>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</si>
  <si>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</si>
  <si>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</si>
  <si>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</si>
  <si>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</si>
  <si>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</si>
  <si>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</si>
  <si>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</si>
  <si>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</si>
  <si>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</si>
  <si>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</si>
  <si>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</si>
  <si>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</si>
  <si>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</si>
  <si>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</si>
  <si>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</si>
  <si>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</si>
  <si>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</si>
  <si>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</si>
  <si>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</si>
  <si>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</si>
  <si>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</si>
  <si>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</si>
  <si>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</si>
  <si>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</si>
  <si>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</si>
  <si>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</si>
  <si>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</si>
  <si>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</si>
  <si>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</si>
  <si>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</si>
  <si>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</si>
  <si>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</si>
  <si>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</si>
  <si>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</si>
  <si>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</si>
  <si>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</si>
  <si>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</si>
  <si>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</si>
  <si>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</si>
  <si>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</si>
  <si>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</si>
  <si>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</si>
  <si>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</si>
  <si>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</si>
  <si>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</si>
  <si>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</si>
  <si>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</si>
  <si>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</si>
  <si>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</si>
  <si>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</si>
  <si>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</si>
  <si>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</si>
  <si>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</si>
  <si>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</si>
  <si>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</si>
  <si>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</si>
  <si>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</si>
  <si>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</si>
  <si>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</si>
  <si>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</si>
  <si>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</si>
  <si>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</si>
  <si>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</si>
  <si>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</si>
  <si>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</si>
  <si>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</si>
  <si>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</si>
  <si>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</si>
  <si>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</si>
  <si>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</si>
  <si>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</si>
  <si>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</si>
  <si>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</si>
  <si>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</si>
  <si>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</si>
  <si>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</si>
  <si>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</si>
  <si>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</si>
  <si>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</si>
  <si>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</si>
  <si>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</si>
  <si>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</si>
  <si>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</si>
  <si>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</si>
  <si>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</si>
  <si>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</si>
  <si>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</si>
  <si>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</si>
  <si>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</si>
  <si>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</si>
  <si>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</si>
  <si>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</si>
  <si>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</si>
  <si>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</si>
  <si>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</si>
  <si>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</si>
  <si>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</si>
  <si>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</si>
  <si>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</si>
  <si>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</si>
  <si>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</si>
  <si>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</si>
  <si>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</si>
  <si>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</si>
  <si>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</si>
  <si>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</si>
  <si>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</si>
  <si>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</si>
  <si>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</si>
  <si>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</si>
  <si>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</si>
  <si>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</si>
  <si>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</si>
  <si>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</si>
  <si>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</si>
  <si>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</si>
  <si>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</si>
  <si>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</si>
  <si>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</si>
  <si>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</si>
  <si>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</si>
  <si>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</si>
  <si>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</si>
  <si>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</si>
  <si>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</si>
  <si>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</si>
  <si>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</si>
  <si>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</si>
  <si>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</si>
  <si>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</si>
  <si>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</si>
  <si>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</si>
  <si>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</si>
  <si>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</si>
  <si>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</si>
  <si>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</si>
  <si>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</si>
  <si>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</si>
  <si>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</si>
  <si>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</si>
  <si>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</si>
  <si>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</si>
  <si>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</si>
  <si>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</si>
  <si>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</si>
  <si>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</si>
  <si>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</si>
  <si>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</si>
  <si>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</si>
  <si>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</si>
  <si>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</si>
  <si>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</si>
  <si>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</si>
  <si>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</si>
  <si>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</si>
  <si>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</si>
  <si>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</si>
  <si>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</si>
  <si>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</si>
  <si>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</si>
  <si>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</si>
  <si>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</si>
  <si>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</si>
  <si>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</si>
  <si>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</si>
  <si>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</si>
  <si>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</si>
  <si>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</si>
  <si>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</si>
  <si>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</si>
  <si>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</si>
  <si>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</si>
  <si>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</si>
  <si>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</si>
  <si>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</si>
  <si>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</si>
  <si>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</si>
  <si>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</si>
  <si>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</si>
  <si>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</si>
  <si>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</si>
  <si>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</si>
  <si>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</si>
  <si>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</si>
  <si>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</si>
  <si>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</si>
  <si>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</si>
  <si>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</si>
  <si>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</si>
  <si>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</si>
  <si>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</si>
  <si>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</si>
  <si>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</si>
  <si>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</si>
  <si>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</si>
  <si>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</si>
  <si>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</si>
  <si>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</si>
  <si>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</si>
  <si>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</si>
  <si>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</si>
  <si>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</si>
  <si>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</si>
  <si>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</si>
  <si>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</si>
  <si>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</si>
  <si>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</si>
  <si>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</si>
  <si>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</si>
  <si>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</si>
  <si>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</si>
  <si>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</si>
  <si>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</si>
  <si>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</si>
  <si>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</si>
  <si>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</si>
  <si>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</si>
  <si>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</si>
  <si>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</si>
  <si>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</si>
  <si>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</si>
  <si>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</si>
  <si>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</si>
  <si>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</si>
  <si>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</si>
  <si>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</si>
  <si>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</si>
  <si>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</si>
  <si>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</si>
  <si>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</si>
  <si>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</si>
  <si>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</si>
  <si>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</si>
  <si>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</si>
  <si>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</si>
  <si>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</si>
  <si>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</si>
  <si>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</si>
  <si>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</si>
  <si>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</si>
  <si>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</si>
  <si>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</si>
  <si>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</si>
  <si>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</si>
  <si>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</si>
  <si>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</si>
  <si>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</si>
  <si>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</si>
  <si>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</si>
  <si>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</si>
  <si>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</si>
  <si>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</si>
  <si>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</si>
  <si>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</si>
  <si>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</si>
  <si>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</si>
  <si>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</si>
  <si>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</si>
  <si>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</si>
  <si>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</si>
  <si>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</si>
  <si>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</si>
  <si>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</si>
  <si>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</si>
  <si>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</si>
  <si>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</si>
  <si>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</si>
  <si>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</si>
  <si>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</si>
  <si>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</si>
  <si>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</si>
  <si>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</si>
  <si>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</si>
  <si>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</si>
  <si>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</si>
  <si>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</si>
  <si>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</si>
  <si>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</si>
  <si>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</si>
  <si>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</si>
  <si>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</si>
  <si>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</si>
  <si>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</si>
  <si>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</si>
  <si>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</si>
  <si>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</si>
  <si>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</si>
  <si>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</si>
  <si>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</si>
  <si>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</si>
  <si>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</si>
  <si>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</si>
  <si>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</si>
  <si>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</si>
  <si>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</si>
  <si>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</si>
  <si>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</si>
  <si>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</si>
  <si>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</si>
  <si>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</si>
  <si>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</si>
  <si>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</si>
  <si>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</si>
  <si>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</si>
  <si>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</si>
  <si>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</si>
  <si>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</si>
  <si>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</si>
  <si>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</si>
  <si>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</si>
  <si>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</si>
  <si>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</si>
  <si>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</si>
  <si>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</si>
  <si>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</si>
  <si>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</si>
  <si>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</si>
  <si>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</si>
  <si>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</si>
  <si>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</si>
  <si>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</si>
  <si>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</si>
  <si>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</si>
  <si>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</si>
  <si>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</si>
  <si>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</si>
  <si>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</si>
  <si>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</si>
  <si>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</si>
  <si>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</si>
  <si>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</si>
  <si>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</si>
  <si>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</si>
  <si>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</si>
  <si>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</si>
  <si>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</si>
  <si>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</si>
  <si>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</si>
  <si>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</si>
  <si>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</si>
  <si>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</si>
  <si>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</si>
  <si>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</si>
  <si>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</si>
  <si>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</si>
  <si>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</si>
  <si>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</si>
  <si>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</si>
  <si>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</si>
  <si>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</si>
  <si>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</si>
  <si>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</si>
  <si>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</si>
  <si>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</si>
  <si>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</si>
  <si>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</si>
  <si>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</si>
  <si>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</si>
  <si>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</si>
  <si>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</si>
  <si>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</si>
  <si>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</si>
  <si>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</si>
  <si>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</si>
  <si>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</si>
  <si>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</si>
  <si>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</si>
  <si>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</si>
  <si>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</si>
  <si>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</si>
  <si>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</si>
  <si>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</si>
  <si>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</si>
  <si>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</si>
  <si>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</si>
  <si>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</si>
  <si>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</si>
  <si>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</si>
  <si>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</si>
  <si>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</si>
  <si>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</si>
  <si>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</si>
  <si>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</si>
  <si>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</si>
  <si>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</si>
  <si>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</si>
  <si>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</si>
  <si>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</si>
  <si>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</si>
  <si>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</si>
  <si>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</si>
  <si>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</si>
  <si>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</si>
  <si>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</si>
  <si>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</si>
  <si>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</si>
  <si>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</si>
  <si>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</si>
  <si>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</si>
  <si>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</si>
  <si>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</si>
  <si>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</si>
  <si>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</si>
  <si>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</si>
  <si>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</si>
  <si>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</si>
  <si>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</si>
  <si>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</si>
  <si>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</si>
  <si>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</si>
  <si>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</si>
  <si>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</si>
  <si>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</si>
  <si>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</si>
  <si>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</si>
  <si>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</si>
  <si>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</si>
  <si>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</si>
  <si>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</si>
  <si>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</si>
  <si>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</si>
  <si>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</si>
  <si>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</si>
  <si>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</si>
  <si>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</si>
  <si>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</si>
  <si>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</si>
  <si>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</si>
  <si>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</si>
  <si>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</si>
  <si>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</si>
  <si>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</si>
  <si>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</si>
  <si>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</si>
  <si>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</si>
  <si>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</si>
  <si>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</si>
  <si>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</si>
  <si>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</si>
  <si>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</si>
  <si>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</si>
  <si>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</si>
  <si>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</si>
  <si>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</si>
  <si>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</si>
  <si>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</si>
  <si>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</si>
  <si>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</si>
  <si>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</si>
  <si>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</si>
  <si>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</si>
  <si>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</si>
  <si>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</si>
  <si>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</si>
  <si>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</si>
  <si>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</si>
  <si>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</si>
  <si>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</si>
  <si>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</si>
  <si>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</si>
  <si>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</si>
  <si>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</si>
  <si>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</si>
  <si>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</si>
  <si>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</si>
  <si>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</si>
  <si>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</si>
  <si>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</si>
  <si>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</si>
  <si>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</si>
  <si>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</si>
  <si>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</si>
  <si>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</si>
  <si>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</si>
  <si>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</si>
  <si>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</si>
  <si>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</si>
  <si>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</si>
  <si>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</si>
  <si>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</si>
  <si>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</si>
  <si>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</si>
  <si>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</si>
  <si>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</si>
  <si>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</si>
  <si>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</si>
  <si>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</si>
  <si>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</si>
  <si>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</si>
  <si>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</si>
  <si>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</si>
  <si>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</si>
  <si>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</si>
  <si>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</si>
  <si>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</si>
  <si>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</si>
  <si>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</si>
  <si>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</si>
  <si>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</si>
  <si>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</si>
  <si>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</si>
  <si>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</si>
  <si>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</si>
  <si>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</si>
  <si>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</si>
  <si>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</si>
  <si>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</si>
  <si>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</si>
  <si>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</si>
  <si>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</si>
  <si>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</si>
  <si>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</si>
  <si>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</si>
  <si>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</si>
  <si>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</si>
  <si>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</si>
  <si>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</si>
  <si>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</si>
  <si>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</si>
  <si>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</si>
  <si>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</si>
  <si>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</si>
  <si>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</si>
  <si>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</si>
  <si>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</si>
  <si>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</si>
  <si>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</si>
  <si>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</si>
  <si>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</si>
  <si>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</si>
  <si>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</si>
  <si>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</si>
  <si>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</si>
  <si>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</si>
  <si>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</si>
  <si>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</si>
  <si>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</si>
  <si>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</si>
  <si>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</si>
  <si>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</si>
  <si>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</si>
  <si>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</si>
  <si>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</si>
  <si>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</si>
  <si>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</si>
  <si>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</si>
  <si>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</si>
  <si>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</si>
  <si>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</si>
  <si>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</si>
  <si>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</si>
  <si>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</si>
  <si>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</si>
  <si>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</si>
  <si>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</si>
  <si>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</si>
  <si>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</si>
  <si>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</si>
  <si>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</si>
  <si>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</si>
  <si>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</si>
  <si>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</si>
  <si>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</si>
  <si>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</si>
  <si>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</si>
  <si>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</si>
  <si>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</si>
  <si>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</si>
  <si>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</si>
  <si>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</si>
  <si>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</si>
  <si>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</si>
  <si>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</si>
  <si>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</si>
  <si>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</si>
  <si>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</si>
  <si>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</si>
  <si>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</si>
  <si>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</si>
  <si>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</si>
  <si>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</si>
  <si>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</si>
  <si>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</si>
  <si>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</si>
  <si>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</si>
  <si>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</si>
  <si>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</si>
  <si>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</si>
  <si>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</si>
  <si>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</si>
  <si>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</si>
  <si>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</si>
  <si>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</si>
  <si>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</si>
  <si>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</si>
  <si>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</si>
  <si>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</si>
  <si>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</si>
  <si>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</si>
  <si>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</si>
  <si>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</si>
  <si>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</si>
  <si>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</si>
  <si>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</si>
  <si>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</si>
  <si>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</si>
  <si>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</si>
  <si>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</si>
  <si>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</si>
  <si>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</si>
  <si>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</si>
  <si>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</si>
  <si>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</si>
  <si>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</si>
  <si>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</si>
  <si>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</si>
  <si>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</si>
  <si>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</si>
  <si>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</si>
  <si>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</si>
  <si>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</si>
  <si>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</si>
  <si>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</si>
  <si>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</si>
  <si>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</si>
  <si>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</si>
  <si>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</si>
  <si>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</si>
  <si>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</si>
  <si>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</si>
  <si>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</si>
  <si>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</si>
  <si>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</si>
  <si>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</si>
  <si>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</si>
  <si>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</si>
  <si>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</si>
  <si>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</si>
  <si>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</si>
  <si>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</si>
  <si>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</si>
  <si>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</si>
  <si>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</si>
  <si>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</si>
  <si>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</si>
  <si>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</si>
  <si>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</si>
  <si>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</si>
  <si>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</si>
  <si>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</si>
  <si>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</si>
  <si>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</si>
  <si>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</si>
  <si>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</si>
  <si>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</si>
  <si>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</si>
  <si>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</si>
  <si>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</si>
  <si>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</si>
  <si>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</si>
  <si>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</si>
  <si>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</si>
  <si>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</si>
  <si>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</si>
  <si>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</si>
  <si>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</si>
  <si>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</si>
  <si>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</si>
  <si>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</si>
  <si>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</si>
  <si>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</si>
  <si>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</si>
  <si>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</si>
  <si>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</si>
  <si>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</si>
  <si>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</si>
  <si>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</si>
  <si>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</si>
  <si>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</si>
  <si>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</si>
  <si>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</si>
  <si>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</si>
  <si>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</si>
  <si>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</si>
  <si>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</si>
  <si>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</si>
  <si>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</si>
  <si>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</si>
  <si>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</si>
  <si>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</si>
  <si>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</si>
  <si>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</si>
  <si>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</si>
  <si>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</si>
  <si>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</si>
  <si>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</si>
  <si>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</si>
  <si>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</si>
  <si>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</si>
  <si>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</si>
  <si>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</si>
  <si>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</si>
  <si>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</si>
  <si>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</si>
  <si>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</si>
  <si>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</si>
  <si>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</si>
  <si>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</si>
  <si>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</si>
  <si>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</si>
  <si>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</si>
  <si>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</si>
  <si>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</si>
  <si>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</si>
  <si>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</si>
  <si>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</si>
  <si>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</si>
  <si>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</si>
  <si>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</si>
  <si>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</si>
  <si>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</si>
  <si>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</si>
  <si>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</si>
  <si>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</si>
  <si>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</si>
  <si>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</si>
  <si>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</si>
  <si>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</si>
  <si>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</si>
  <si>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</si>
  <si>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</si>
  <si>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</si>
  <si>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</si>
  <si>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</si>
  <si>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</si>
  <si>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</si>
  <si>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</si>
  <si>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</si>
  <si>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</si>
  <si>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</si>
  <si>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</si>
  <si>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</si>
  <si>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</si>
  <si>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</si>
  <si>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</si>
  <si>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</si>
  <si>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</si>
  <si>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</si>
  <si>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</si>
  <si>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</si>
  <si>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</si>
  <si>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</si>
  <si>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</si>
  <si>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</si>
  <si>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</si>
  <si>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</si>
  <si>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</si>
  <si>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</si>
  <si>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</si>
  <si>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</si>
  <si>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</si>
  <si>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</si>
  <si>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</si>
  <si>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</si>
  <si>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</si>
  <si>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</si>
  <si>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</si>
  <si>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</si>
  <si>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</si>
  <si>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</si>
  <si>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</si>
  <si>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</si>
  <si>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</si>
  <si>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</si>
  <si>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</si>
  <si>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</si>
  <si>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</si>
  <si>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</si>
  <si>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</si>
  <si>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</si>
  <si>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</si>
  <si>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</si>
  <si>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</si>
  <si>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</si>
  <si>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</si>
  <si>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</si>
  <si>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</si>
  <si>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</si>
  <si>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</si>
  <si>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</si>
  <si>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</si>
  <si>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</si>
  <si>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</si>
  <si>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</si>
  <si>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</si>
  <si>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</si>
  <si>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</si>
  <si>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</si>
  <si>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</si>
  <si>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</si>
  <si>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</si>
  <si>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</si>
  <si>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</si>
  <si>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</si>
  <si>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</si>
  <si>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</si>
  <si>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</si>
  <si>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</si>
  <si>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</si>
  <si>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</si>
  <si>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</si>
  <si>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</si>
  <si>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</si>
  <si>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</si>
  <si>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</si>
  <si>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</si>
  <si>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</si>
  <si>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</si>
  <si>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</si>
  <si>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</si>
  <si>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</si>
  <si>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</si>
  <si>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</si>
  <si>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</si>
  <si>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</si>
  <si>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</si>
  <si>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</si>
  <si>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</si>
  <si>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</si>
  <si>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</si>
  <si>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</si>
  <si>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</si>
  <si>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</si>
  <si>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</si>
  <si>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</si>
  <si>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</si>
  <si>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</si>
  <si>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</si>
  <si>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</si>
  <si>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</si>
  <si>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</si>
  <si>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</si>
  <si>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</si>
  <si>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</si>
  <si>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</si>
  <si>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</si>
  <si>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</si>
  <si>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</si>
  <si>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</si>
  <si>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</si>
  <si>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</si>
  <si>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</si>
  <si>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</si>
  <si>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</si>
  <si>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</si>
  <si>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</si>
  <si>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</si>
  <si>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</si>
  <si>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</si>
  <si>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</si>
  <si>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</si>
  <si>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</si>
  <si>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</si>
  <si>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</si>
  <si>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</si>
  <si>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</si>
  <si>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</si>
  <si>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</si>
  <si>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</si>
  <si>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</si>
  <si>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</si>
  <si>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</si>
  <si>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</si>
  <si>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</si>
  <si>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</si>
  <si>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</si>
  <si>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</si>
  <si>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</si>
  <si>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</si>
  <si>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</si>
  <si>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</si>
  <si>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</si>
  <si>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</si>
  <si>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</si>
  <si>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</si>
  <si>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</si>
  <si>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</si>
  <si>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</si>
  <si>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</si>
  <si>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</si>
  <si>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</si>
  <si>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</si>
  <si>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</si>
  <si>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</si>
  <si>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</si>
  <si>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</si>
  <si>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</si>
  <si>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</si>
  <si>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</si>
  <si>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</si>
  <si>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</si>
  <si>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</si>
  <si>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</si>
  <si>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</si>
  <si>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</si>
  <si>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</si>
  <si>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</si>
  <si>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</si>
  <si>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</si>
  <si>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</si>
  <si>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</si>
  <si>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</si>
  <si>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</si>
  <si>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</si>
  <si>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</si>
  <si>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</si>
  <si>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</si>
  <si>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</si>
  <si>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</si>
  <si>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</si>
  <si>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</si>
  <si>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</si>
  <si>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</si>
  <si>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</si>
  <si>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</si>
  <si>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</si>
  <si>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</si>
  <si>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</si>
  <si>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</si>
  <si>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</si>
  <si>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</si>
  <si>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</si>
  <si>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</si>
  <si>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</si>
  <si>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</si>
  <si>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</si>
  <si>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</si>
  <si>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</si>
  <si>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</si>
  <si>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</si>
  <si>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</si>
  <si>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</si>
  <si>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</si>
  <si>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</si>
  <si>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</si>
  <si>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</si>
  <si>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</si>
  <si>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</si>
  <si>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</si>
  <si>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</si>
  <si>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</si>
  <si>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</si>
  <si>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</si>
  <si>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</si>
  <si>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</si>
  <si>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</si>
  <si>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</si>
  <si>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</si>
  <si>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</si>
  <si>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</si>
  <si>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</si>
  <si>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</si>
  <si>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</si>
  <si>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</si>
  <si>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</si>
  <si>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</si>
  <si>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</si>
  <si>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</si>
  <si>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</si>
  <si>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</si>
  <si>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</si>
  <si>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</si>
  <si>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</si>
  <si>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</si>
  <si>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</si>
  <si>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</si>
  <si>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</si>
  <si>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</si>
  <si>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</si>
  <si>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</si>
  <si>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</si>
  <si>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</si>
  <si>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</si>
  <si>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</si>
  <si>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</si>
  <si>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</si>
  <si>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</si>
  <si>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</si>
  <si>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</si>
  <si>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</si>
  <si>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</si>
  <si>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</si>
  <si>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</si>
  <si>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</si>
  <si>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</si>
  <si>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</si>
  <si>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</si>
  <si>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</si>
  <si>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</si>
  <si>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</si>
  <si>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</si>
  <si>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</si>
  <si>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</si>
  <si>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</si>
  <si>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</si>
  <si>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</si>
  <si>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</si>
  <si>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</si>
  <si>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</si>
  <si>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</si>
  <si>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</si>
  <si>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</si>
  <si>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</si>
  <si>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</si>
  <si>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</si>
  <si>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</si>
  <si>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</si>
  <si>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</si>
  <si>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</si>
  <si>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</si>
  <si>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</si>
  <si>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</si>
  <si>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</si>
  <si>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</si>
  <si>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</si>
  <si>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</si>
  <si>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</si>
  <si>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</si>
  <si>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</si>
  <si>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</si>
  <si>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</si>
  <si>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</si>
  <si>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</si>
  <si>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</si>
  <si>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</si>
  <si>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</si>
  <si>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</si>
  <si>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</si>
  <si>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</si>
  <si>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</si>
  <si>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</si>
  <si>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</si>
  <si>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</si>
  <si>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</si>
  <si>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</si>
  <si>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</si>
  <si>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</si>
  <si>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</si>
  <si>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</si>
  <si>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</si>
  <si>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</si>
  <si>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</si>
  <si>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</si>
  <si>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</si>
  <si>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</si>
  <si>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</si>
  <si>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</si>
  <si>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</si>
  <si>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</si>
  <si>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</si>
  <si>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</si>
  <si>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</si>
  <si>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</si>
  <si>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</si>
  <si>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</si>
  <si>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</si>
  <si>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</si>
  <si>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</si>
  <si>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</si>
  <si>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</si>
  <si>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</si>
  <si>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</si>
  <si>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</si>
  <si>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</si>
  <si>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</si>
  <si>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</si>
  <si>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</si>
  <si>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</si>
  <si>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</si>
  <si>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</si>
  <si>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</si>
  <si>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</si>
  <si>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</si>
  <si>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</si>
  <si>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</si>
  <si>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</si>
  <si>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</si>
  <si>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</si>
  <si>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</si>
  <si>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</si>
  <si>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</si>
  <si>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</si>
  <si>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</si>
  <si>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</si>
  <si>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</si>
  <si>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</si>
  <si>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</si>
  <si>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</si>
  <si>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</si>
  <si>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</si>
  <si>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</si>
  <si>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</si>
  <si>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</si>
  <si>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</si>
  <si>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</si>
  <si>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</si>
  <si>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</si>
  <si>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</si>
  <si>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</si>
  <si>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</si>
  <si>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</si>
  <si>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</si>
  <si>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</si>
  <si>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</si>
  <si>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</si>
  <si>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</si>
  <si>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</si>
  <si>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</si>
  <si>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</si>
  <si>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</si>
  <si>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</si>
  <si>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</si>
  <si>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</si>
  <si>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</si>
  <si>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</si>
  <si>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</si>
  <si>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</si>
  <si>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</si>
  <si>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</si>
  <si>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</si>
  <si>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</si>
  <si>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</si>
  <si>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</si>
  <si>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</si>
  <si>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</si>
  <si>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</si>
  <si>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</si>
  <si>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</si>
  <si>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</si>
  <si>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</si>
  <si>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</si>
  <si>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</si>
  <si>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</si>
  <si>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</si>
  <si>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</si>
  <si>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</si>
  <si>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</si>
  <si>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</si>
  <si>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</si>
  <si>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</si>
  <si>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</si>
  <si>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</si>
  <si>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</si>
  <si>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</si>
  <si>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</si>
  <si>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</si>
  <si>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</si>
  <si>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</si>
  <si>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</si>
  <si>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</si>
  <si>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</si>
  <si>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</si>
  <si>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</si>
  <si>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</si>
  <si>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</si>
  <si>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</si>
  <si>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</si>
  <si>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</si>
  <si>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</si>
  <si>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</si>
  <si>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</si>
  <si>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</si>
  <si>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</si>
  <si>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</si>
  <si>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</si>
  <si>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</si>
  <si>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</si>
  <si>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</si>
  <si>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</si>
  <si>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</si>
  <si>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</si>
  <si>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</si>
  <si>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</si>
  <si>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</si>
  <si>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</si>
  <si>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</si>
  <si>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</si>
  <si>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</si>
  <si>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</si>
  <si>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</si>
  <si>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</si>
  <si>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</si>
  <si>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</si>
  <si>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</si>
  <si>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</si>
  <si>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</si>
  <si>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</si>
  <si>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</si>
  <si>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</si>
  <si>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</si>
  <si>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</si>
  <si>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</si>
  <si>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</si>
  <si>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</si>
  <si>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</si>
  <si>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</si>
  <si>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</si>
  <si>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</si>
  <si>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</si>
  <si>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</si>
  <si>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</si>
  <si>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</si>
  <si>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</si>
  <si>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</si>
  <si>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</si>
  <si>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</si>
  <si>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</si>
  <si>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</si>
  <si>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</si>
  <si>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</si>
  <si>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</si>
  <si>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</si>
  <si>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</si>
  <si>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</si>
  <si>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</si>
  <si>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</si>
  <si>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</si>
  <si>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</si>
  <si>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</si>
  <si>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</si>
  <si>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</si>
  <si>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</si>
  <si>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</si>
  <si>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</si>
  <si>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</si>
  <si>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</si>
  <si>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</si>
  <si>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</si>
  <si>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</si>
  <si>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</si>
  <si>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</si>
  <si>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</si>
  <si>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</si>
  <si>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</si>
  <si>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</si>
  <si>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</si>
  <si>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</si>
  <si>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</si>
  <si>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</si>
  <si>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</si>
  <si>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</si>
  <si>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</si>
  <si>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</si>
  <si>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</si>
  <si>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</si>
  <si>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</si>
  <si>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</si>
  <si>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</si>
  <si>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</si>
  <si>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</si>
  <si>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</si>
  <si>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</si>
  <si>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</si>
  <si>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</si>
  <si>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</si>
  <si>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</si>
  <si>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</si>
  <si>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</si>
  <si>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</si>
  <si>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</si>
  <si>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</si>
  <si>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</si>
  <si>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</si>
  <si>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</si>
  <si>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</si>
  <si>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</si>
  <si>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</si>
  <si>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</si>
  <si>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</si>
  <si>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</si>
  <si>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</si>
  <si>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</si>
  <si>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</si>
  <si>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</si>
  <si>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</si>
  <si>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</si>
  <si>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</si>
  <si>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</si>
  <si>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</si>
  <si>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</si>
  <si>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</si>
  <si>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</si>
  <si>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</si>
  <si>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</si>
  <si>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</si>
  <si>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</si>
  <si>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</si>
  <si>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</si>
  <si>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</si>
  <si>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</si>
  <si>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</si>
  <si>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</si>
  <si>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</si>
  <si>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</si>
  <si>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</si>
  <si>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</si>
  <si>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</si>
  <si>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</si>
  <si>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</si>
  <si>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</si>
  <si>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</si>
  <si>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</si>
  <si>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</si>
  <si>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</si>
  <si>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</si>
  <si>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</si>
  <si>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</si>
  <si>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</si>
  <si>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</si>
  <si>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</si>
  <si>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</si>
  <si>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</si>
  <si>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</si>
  <si>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</si>
  <si>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</si>
  <si>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</si>
  <si>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</si>
  <si>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</si>
  <si>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</si>
  <si>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</si>
  <si>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</si>
  <si>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</si>
  <si>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</si>
  <si>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</si>
  <si>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</si>
  <si>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</si>
  <si>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</si>
  <si>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</si>
  <si>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</si>
  <si>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</si>
  <si>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</si>
  <si>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</si>
  <si>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</si>
  <si>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</si>
  <si>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</si>
  <si>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</si>
  <si>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</si>
  <si>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</si>
  <si>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</si>
  <si>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</si>
  <si>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</si>
  <si>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</si>
  <si>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</si>
  <si>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</si>
  <si>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</si>
  <si>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</si>
  <si>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</si>
  <si>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</si>
  <si>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</si>
  <si>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</si>
  <si>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</si>
  <si>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</si>
  <si>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</si>
  <si>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</si>
  <si>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</si>
  <si>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</si>
  <si>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</si>
  <si>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</si>
  <si>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</si>
  <si>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</si>
  <si>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</si>
  <si>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</si>
  <si>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</si>
  <si>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</si>
  <si>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</si>
  <si>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</si>
  <si>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</si>
  <si>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</si>
  <si>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</si>
  <si>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</si>
  <si>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</si>
  <si>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</si>
  <si>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</si>
  <si>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</si>
  <si>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</si>
  <si>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</si>
  <si>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</si>
  <si>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</si>
  <si>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</si>
  <si>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</si>
  <si>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</si>
  <si>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</si>
  <si>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</si>
  <si>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</si>
  <si>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</si>
  <si>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</si>
  <si>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</si>
  <si>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</si>
  <si>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</si>
  <si>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</si>
  <si>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</si>
  <si>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</si>
  <si>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</si>
  <si>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</si>
  <si>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</si>
  <si>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</si>
  <si>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</si>
  <si>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</si>
  <si>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</si>
  <si>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</si>
  <si>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</si>
  <si>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</si>
  <si>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</si>
  <si>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</si>
  <si>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</si>
  <si>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</si>
  <si>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</si>
  <si>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</si>
  <si>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</si>
  <si>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</si>
  <si>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</si>
  <si>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</si>
  <si>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</si>
  <si>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</si>
  <si>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</si>
  <si>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</si>
  <si>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</si>
  <si>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</si>
  <si>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</si>
  <si>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</si>
  <si>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</si>
  <si>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</si>
  <si>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</si>
  <si>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</si>
  <si>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</si>
  <si>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</si>
  <si>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</si>
  <si>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</si>
  <si>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</si>
  <si>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</si>
  <si>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</si>
  <si>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</si>
  <si>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</si>
  <si>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</si>
  <si>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</si>
  <si>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</si>
  <si>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</si>
  <si>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</si>
  <si>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</si>
  <si>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</si>
  <si>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</si>
  <si>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</si>
  <si>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</si>
  <si>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</si>
  <si>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</si>
  <si>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</si>
  <si>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</si>
  <si>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</si>
  <si>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</si>
  <si>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</si>
  <si>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</si>
  <si>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</si>
  <si>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</si>
  <si>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</si>
  <si>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</si>
  <si>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</si>
  <si>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</si>
  <si>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</si>
  <si>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</si>
  <si>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</si>
  <si>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</si>
  <si>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</si>
  <si>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</si>
  <si>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</si>
  <si>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</si>
  <si>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</si>
  <si>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</si>
  <si>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</si>
  <si>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</si>
  <si>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</si>
  <si>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</si>
  <si>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</si>
  <si>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</si>
  <si>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</si>
  <si>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</si>
  <si>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</si>
  <si>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</si>
  <si>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</si>
  <si>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</si>
  <si>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</si>
  <si>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</si>
  <si>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</si>
  <si>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</si>
  <si>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</si>
  <si>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</si>
  <si>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</si>
  <si>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</si>
  <si>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</si>
  <si>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</si>
  <si>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</si>
  <si>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</si>
  <si>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</si>
  <si>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</si>
  <si>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</si>
  <si>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</si>
  <si>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</si>
  <si>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</si>
  <si>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</si>
  <si>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</si>
  <si>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</si>
  <si>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</si>
  <si>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</si>
  <si>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</si>
  <si>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</si>
  <si>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</si>
  <si>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</si>
  <si>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</si>
  <si>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</si>
  <si>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</si>
  <si>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</si>
  <si>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</si>
  <si>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</si>
  <si>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</si>
  <si>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</si>
  <si>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</si>
  <si>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</si>
  <si>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</si>
  <si>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</si>
  <si>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</si>
  <si>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</si>
  <si>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</si>
  <si>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</si>
  <si>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</si>
  <si>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</si>
  <si>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</si>
  <si>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</si>
  <si>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</si>
  <si>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</si>
  <si>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</si>
  <si>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</si>
  <si>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NOBU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</si>
  <si>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</si>
  <si>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</si>
  <si>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</si>
  <si>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</si>
  <si>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</si>
  <si>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</si>
  <si>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</si>
  <si>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</si>
  <si>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</si>
  <si>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</si>
  <si>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</si>
  <si>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</si>
  <si>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</si>
  <si>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</si>
  <si>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</si>
  <si>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</si>
  <si>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Aryanto, Amir Jusuf, Mawar &amp; Saptoto</t>
  </si>
  <si>
    <t>April 11, 2022</t>
  </si>
  <si>
    <t>Rupiah / IDR</t>
  </si>
  <si>
    <t>Dollar Amerika / USD</t>
  </si>
  <si>
    <t>AA645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</si>
  <si>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</si>
  <si>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</si>
  <si>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</si>
  <si>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</si>
  <si>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</si>
  <si>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</si>
  <si>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</si>
  <si>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</si>
  <si>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Bank Nationalnobu Tbk.</t>
  </si>
  <si>
    <t>Satuan Penuh / Full Amount</t>
  </si>
  <si>
    <t>Ribuan / In Thousand</t>
  </si>
  <si>
    <t>Jutaan / In Million</t>
  </si>
  <si>
    <t>Miliaran / In Billion</t>
  </si>
  <si>
    <t>Bimo Iman Santoso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</si>
  <si>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</si>
  <si>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</si>
  <si>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</si>
  <si>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</si>
  <si>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</si>
  <si>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</si>
  <si>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</si>
  <si>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</si>
  <si>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</si>
  <si>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</si>
  <si>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</si>
  <si>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</si>
  <si>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</si>
  <si>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</si>
  <si>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</si>
  <si>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</si>
  <si>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</si>
  <si>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</si>
  <si>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</si>
  <si>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</si>
  <si>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</si>
  <si>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</si>
  <si>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</si>
  <si>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</si>
  <si>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</si>
  <si>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</si>
  <si>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</si>
  <si>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</si>
  <si>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</si>
  <si>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</si>
  <si>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</si>
  <si>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</si>
  <si>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</si>
  <si>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</si>
  <si>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</si>
  <si>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</si>
  <si>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</si>
  <si>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</si>
  <si>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</si>
  <si>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</si>
  <si>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</si>
  <si>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</si>
  <si>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</si>
  <si>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</si>
  <si>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</si>
  <si>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</si>
  <si>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</si>
  <si>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</si>
  <si>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</si>
  <si>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</si>
  <si>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</si>
  <si>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</si>
  <si>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</si>
  <si>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</si>
  <si>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</si>
  <si>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</si>
  <si>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</si>
  <si>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</si>
  <si>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</si>
  <si>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</si>
  <si>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</si>
  <si>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</si>
  <si>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</si>
  <si>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</si>
  <si>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</si>
  <si>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</si>
  <si>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</si>
  <si>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</si>
  <si>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</si>
  <si>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</si>
  <si>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</si>
  <si>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</si>
  <si>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</si>
  <si>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</si>
  <si>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</si>
  <si>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</si>
  <si>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</si>
  <si>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</si>
  <si>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</si>
  <si>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</si>
  <si>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</si>
  <si>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</si>
  <si>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</si>
  <si>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</si>
  <si>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</si>
  <si>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</si>
  <si>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</si>
  <si>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</si>
  <si>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</si>
  <si>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</si>
  <si>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</si>
  <si>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</si>
  <si>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</si>
  <si>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</si>
  <si>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</si>
  <si>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e`2b0@d*2#d16)-%406+1|2-c`0c1c*;#02a)0%322+1f-f`1!529*-#636)11;0+2|e02`2f03*-503)1%b-4+0|91d`;92e*0b20)0%6-0+102`-!3*1#;)20+2|0`-1*2-)3%1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</si>
</sst>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4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6" t="s">
        <v>2549</v>
      </c>
      <c r="C7" s="24" t="s">
        <v>143</v>
      </c>
      <c r="D7" s="20"/>
    </row>
    <row r="8" spans="1:4" ht="15.75" thickBot="1">
      <c r="A8" s="23" t="s">
        <v>144</v>
      </c>
      <c r="B8" s="347" t="s">
        <v>2570</v>
      </c>
      <c r="C8" s="24" t="s">
        <v>145</v>
      </c>
      <c r="D8" s="20"/>
    </row>
    <row r="9" spans="1:4" ht="15.75" thickBot="1">
      <c r="A9" s="23" t="s">
        <v>146</v>
      </c>
      <c r="B9" s="356" t="s">
        <v>2573</v>
      </c>
      <c r="C9" s="24" t="s">
        <v>147</v>
      </c>
      <c r="D9" s="20"/>
    </row>
    <row r="10" spans="1:4" ht="15.75" thickBot="1">
      <c r="A10" s="23" t="s">
        <v>148</v>
      </c>
      <c r="B10" s="354" t="s">
        <v>2596</v>
      </c>
      <c r="C10" s="24" t="s">
        <v>149</v>
      </c>
      <c r="D10" s="20"/>
    </row>
    <row r="11" spans="1:4" ht="15.75" thickBot="1">
      <c r="A11" s="23" t="s">
        <v>150</v>
      </c>
      <c r="B11" s="355" t="s">
        <v>2641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57" t="s">
        <v>2665</v>
      </c>
      <c r="C14" s="24" t="s">
        <v>157</v>
      </c>
      <c r="D14" s="20"/>
    </row>
    <row r="15" spans="1:4" ht="26.25" thickBot="1">
      <c r="A15" s="23" t="s">
        <v>158</v>
      </c>
      <c r="B15" s="358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48" t="s">
        <v>2588</v>
      </c>
      <c r="C17" s="24" t="s">
        <v>163</v>
      </c>
      <c r="D17" s="20"/>
    </row>
    <row r="18" spans="1:4" ht="15.75" thickBot="1">
      <c r="A18" s="23" t="s">
        <v>164</v>
      </c>
      <c r="B18" s="349" t="s">
        <v>2551</v>
      </c>
      <c r="C18" s="24" t="s">
        <v>165</v>
      </c>
      <c r="D18" s="20"/>
    </row>
    <row r="19" spans="1:4" ht="15.75" thickBot="1">
      <c r="A19" s="23" t="s">
        <v>166</v>
      </c>
      <c r="B19" s="350" t="s">
        <v>2552</v>
      </c>
      <c r="C19" s="24" t="s">
        <v>167</v>
      </c>
      <c r="D19" s="20"/>
    </row>
    <row r="20" spans="1:4" ht="15.75" thickBot="1">
      <c r="A20" s="23" t="s">
        <v>168</v>
      </c>
      <c r="B20" s="353" t="s">
        <v>2554</v>
      </c>
      <c r="C20" s="24" t="s">
        <v>169</v>
      </c>
      <c r="D20" s="20"/>
    </row>
    <row r="21" spans="1:4" ht="15.75" thickBot="1">
      <c r="A21" s="23" t="s">
        <v>170</v>
      </c>
      <c r="B21" s="351" t="s">
        <v>2553</v>
      </c>
      <c r="C21" s="24" t="s">
        <v>171</v>
      </c>
      <c r="D21" s="20"/>
    </row>
    <row r="22" spans="1:4" ht="15.75" thickBot="1">
      <c r="A22" s="23" t="s">
        <v>172</v>
      </c>
      <c r="B22" s="352" t="s">
        <v>2554</v>
      </c>
      <c r="C22" s="24" t="s">
        <v>173</v>
      </c>
      <c r="D22" s="20"/>
    </row>
    <row r="23" spans="1:4" ht="15.75" thickBot="1">
      <c r="A23" s="23" t="s">
        <v>174</v>
      </c>
      <c r="B23" s="35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0" t="s">
        <v>2582</v>
      </c>
      <c r="C25" s="24" t="s">
        <v>179</v>
      </c>
      <c r="D25" s="20"/>
    </row>
    <row r="26" spans="1:4" ht="15.75" thickBot="1">
      <c r="A26" s="23" t="s">
        <v>180</v>
      </c>
      <c r="B26" s="361" t="s">
        <v>2673</v>
      </c>
      <c r="C26" s="24" t="s">
        <v>181</v>
      </c>
      <c r="D26" s="20"/>
    </row>
    <row r="27" spans="1:4" ht="15.75" thickBot="1">
      <c r="A27" s="23" t="s">
        <v>182</v>
      </c>
      <c r="B27" s="36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143898.0</v>
      </c>
      <c r="C6" s="41" t="n">
        <v>150194.0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885069.0</v>
      </c>
      <c r="C8" s="41" t="n">
        <v>289860.0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 t="n">
        <v>457103.0</v>
      </c>
      <c r="C10" s="41" t="n">
        <v>325926.0</v>
      </c>
      <c r="D10" s="32" t="s">
        <v>1494</v>
      </c>
      <c r="E10" s="20"/>
      <c r="F10" s="20"/>
    </row>
    <row r="11" spans="1:6" ht="26.25" thickBot="1">
      <c r="A11" s="31" t="s">
        <v>1495</v>
      </c>
      <c r="B11" s="41"/>
      <c r="C11" s="41"/>
      <c r="D11" s="32" t="s">
        <v>1496</v>
      </c>
      <c r="E11" s="20"/>
      <c r="F11" s="20"/>
    </row>
    <row r="12" spans="1:6" ht="26.25" thickBot="1">
      <c r="A12" s="31" t="s">
        <v>1497</v>
      </c>
      <c r="B12" s="42" t="n">
        <v>0.0</v>
      </c>
      <c r="C12" s="42" t="n">
        <v>7.0</v>
      </c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2168335.0</v>
      </c>
      <c r="C14" s="41" t="n">
        <v>1025674.0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 t="n">
        <v>184.0</v>
      </c>
      <c r="C16" s="42" t="n">
        <v>1140.0</v>
      </c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 t="n">
        <v>880447.0</v>
      </c>
      <c r="C24" s="41" t="n">
        <v>264459.0</v>
      </c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 t="n">
        <v>22.0</v>
      </c>
      <c r="C26" s="42" t="n">
        <v>22.0</v>
      </c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 t="n">
        <v>5539492.0</v>
      </c>
      <c r="C28" s="41" t="n">
        <v>3724109.0</v>
      </c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/>
      <c r="C30" s="41"/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/>
      <c r="C32" s="42"/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 t="n">
        <v>592.0</v>
      </c>
      <c r="C34" s="41" t="n">
        <v>0.0</v>
      </c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/>
      <c r="D35" s="32" t="s">
        <v>1544</v>
      </c>
      <c r="E35" s="20"/>
      <c r="F35" s="20"/>
    </row>
    <row r="36" spans="1:6" ht="26.25" thickBot="1">
      <c r="A36" s="31" t="s">
        <v>1545</v>
      </c>
      <c r="B36" s="42"/>
      <c r="C36" s="42"/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 t="n">
        <v>0.0</v>
      </c>
      <c r="C38" s="41" t="n">
        <v>217.0</v>
      </c>
      <c r="D38" s="32" t="s">
        <v>1550</v>
      </c>
      <c r="E38" s="20"/>
      <c r="F38" s="20"/>
    </row>
    <row r="39" spans="1:6" ht="15.75" thickBot="1">
      <c r="A39" s="31" t="s">
        <v>1551</v>
      </c>
      <c r="B39" s="41"/>
      <c r="C39" s="41"/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 t="n">
        <v>9673957.0</v>
      </c>
      <c r="C41" s="41" t="n">
        <v>7428576.0</v>
      </c>
      <c r="D41" s="32" t="s">
        <v>1556</v>
      </c>
      <c r="E41" s="20"/>
      <c r="F41" s="20"/>
    </row>
    <row r="42" spans="1:6" ht="26.25" thickBot="1">
      <c r="A42" s="31" t="s">
        <v>1557</v>
      </c>
      <c r="B42" s="41" t="n">
        <v>138132.0</v>
      </c>
      <c r="C42" s="41"/>
      <c r="D42" s="32" t="s">
        <v>1558</v>
      </c>
      <c r="E42" s="20"/>
      <c r="F42" s="20"/>
    </row>
    <row r="43" spans="1:6" ht="26.25" thickBot="1">
      <c r="A43" s="31" t="s">
        <v>1559</v>
      </c>
      <c r="B43" s="42" t="n">
        <v>58565.0</v>
      </c>
      <c r="C43" s="42" t="n">
        <v>31173.0</v>
      </c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/>
      <c r="C46" s="41"/>
      <c r="D46" s="32" t="s">
        <v>1562</v>
      </c>
      <c r="E46" s="20"/>
      <c r="F46" s="20"/>
    </row>
    <row r="47" spans="1:6" ht="26.25" thickBot="1">
      <c r="A47" s="31" t="s">
        <v>728</v>
      </c>
      <c r="B47" s="41"/>
      <c r="C47" s="41"/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/>
      <c r="C50" s="41"/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/>
      <c r="C52" s="42"/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/>
      <c r="C62" s="41"/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/>
      <c r="C64" s="42"/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/>
      <c r="C74" s="41"/>
      <c r="D74" s="32" t="s">
        <v>1617</v>
      </c>
      <c r="E74" s="20"/>
      <c r="F74" s="20"/>
    </row>
    <row r="75" spans="1:6" ht="26.25" thickBot="1">
      <c r="A75" s="31" t="s">
        <v>1618</v>
      </c>
      <c r="B75" s="41"/>
      <c r="C75" s="41"/>
      <c r="D75" s="32" t="s">
        <v>1619</v>
      </c>
      <c r="E75" s="20"/>
      <c r="F75" s="20"/>
    </row>
    <row r="76" spans="1:6" ht="26.25" thickBot="1">
      <c r="A76" s="31" t="s">
        <v>1620</v>
      </c>
      <c r="B76" s="42"/>
      <c r="C76" s="42"/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/>
      <c r="C78" s="41"/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/>
      <c r="C83" s="42"/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/>
      <c r="C85" s="41"/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/>
      <c r="C88" s="42"/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/>
      <c r="C90" s="41"/>
      <c r="D90" s="32" t="s">
        <v>271</v>
      </c>
      <c r="E90" s="20"/>
      <c r="F90" s="20"/>
    </row>
    <row r="91" spans="1:6" ht="15.75" thickBot="1">
      <c r="A91" s="31" t="s">
        <v>272</v>
      </c>
      <c r="B91" s="41"/>
      <c r="C91" s="41"/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/>
      <c r="C93" s="41"/>
      <c r="D93" s="30" t="s">
        <v>721</v>
      </c>
      <c r="E93" s="20"/>
      <c r="F93" s="20"/>
    </row>
    <row r="94" spans="1:6" ht="15.75" thickBot="1">
      <c r="A94" s="29" t="s">
        <v>1648</v>
      </c>
      <c r="B94" s="41"/>
      <c r="C94" s="41"/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 t="n">
        <v>76814.0</v>
      </c>
      <c r="C97" s="41" t="n">
        <v>62560.0</v>
      </c>
      <c r="D97" s="30" t="s">
        <v>752</v>
      </c>
      <c r="E97" s="20"/>
      <c r="F97" s="20"/>
    </row>
    <row r="98" spans="1:6" ht="15.75" thickBot="1">
      <c r="A98" s="29" t="s">
        <v>737</v>
      </c>
      <c r="B98" s="41" t="n">
        <v>77462.0</v>
      </c>
      <c r="C98" s="41" t="n">
        <v>65625.0</v>
      </c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/>
      <c r="C100" s="41"/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 t="n">
        <v>0.0</v>
      </c>
      <c r="C102" s="41" t="n">
        <v>0.0</v>
      </c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/>
      <c r="C107" s="41"/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 t="n">
        <v>84736.0</v>
      </c>
      <c r="C111" s="41" t="n">
        <v>46481.0</v>
      </c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296553.0</v>
      </c>
      <c r="C114" s="41" t="n">
        <v>92302.0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 t="n">
        <v>215806.0</v>
      </c>
      <c r="C115" s="41" t="n">
        <v>199796.0</v>
      </c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163018.0</v>
      </c>
      <c r="C117" s="41" t="n">
        <v>94497.0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2.0742643E7</v>
      </c>
      <c r="C118" s="41" t="n">
        <v>1.3737934E7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0.0</v>
      </c>
      <c r="C121" s="41" t="n">
        <v>0.0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/>
      <c r="C123" s="41"/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 t="n">
        <v>3131262.0</v>
      </c>
      <c r="C126" s="41" t="n">
        <v>1942428.0</v>
      </c>
      <c r="D126" s="36" t="s">
        <v>1665</v>
      </c>
      <c r="E126" s="20"/>
      <c r="F126" s="20"/>
    </row>
    <row r="127" spans="1:6" ht="15.75" thickBot="1">
      <c r="A127" s="35" t="s">
        <v>1666</v>
      </c>
      <c r="B127" s="41" t="n">
        <v>2864842.0</v>
      </c>
      <c r="C127" s="41" t="n">
        <v>1404722.0</v>
      </c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/>
      <c r="C129" s="41"/>
      <c r="D129" s="36" t="s">
        <v>1671</v>
      </c>
      <c r="E129" s="20"/>
      <c r="F129" s="20"/>
    </row>
    <row r="130" spans="1:6" ht="26.25" thickBot="1">
      <c r="A130" s="35" t="s">
        <v>1672</v>
      </c>
      <c r="B130" s="41"/>
      <c r="C130" s="41"/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 t="n">
        <v>1364664.0</v>
      </c>
      <c r="C132" s="41" t="n">
        <v>1180480.0</v>
      </c>
      <c r="D132" s="36" t="s">
        <v>1677</v>
      </c>
      <c r="E132" s="20"/>
      <c r="F132" s="20"/>
    </row>
    <row r="133" spans="1:6" ht="15.75" thickBot="1">
      <c r="A133" s="35" t="s">
        <v>1678</v>
      </c>
      <c r="B133" s="41" t="n">
        <v>6874.0</v>
      </c>
      <c r="C133" s="41" t="n">
        <v>4976.0</v>
      </c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/>
      <c r="C135" s="41"/>
      <c r="D135" s="36" t="s">
        <v>1683</v>
      </c>
      <c r="E135" s="20"/>
      <c r="F135" s="20"/>
    </row>
    <row r="136" spans="1:6" ht="15.75" thickBot="1">
      <c r="A136" s="35" t="s">
        <v>1684</v>
      </c>
      <c r="B136" s="41"/>
      <c r="C136" s="41"/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 t="n">
        <v>7567357.0</v>
      </c>
      <c r="C138" s="41" t="n">
        <v>4628990.0</v>
      </c>
      <c r="D138" s="36" t="s">
        <v>1689</v>
      </c>
      <c r="E138" s="20"/>
      <c r="F138" s="20"/>
    </row>
    <row r="139" spans="1:6" ht="26.25" thickBot="1">
      <c r="A139" s="35" t="s">
        <v>1690</v>
      </c>
      <c r="B139" s="41" t="n">
        <v>1077193.0</v>
      </c>
      <c r="C139" s="41" t="n">
        <v>573363.0</v>
      </c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 t="n">
        <v>944350.0</v>
      </c>
      <c r="C143" s="41" t="n">
        <v>875778.0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 t="n">
        <v>1721972.0</v>
      </c>
      <c r="C144" s="41" t="n">
        <v>1366811.0</v>
      </c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 t="n">
        <v>3649.0</v>
      </c>
      <c r="C146" s="41" t="n">
        <v>0.0</v>
      </c>
      <c r="D146" s="34" t="s">
        <v>1705</v>
      </c>
      <c r="E146" s="20"/>
      <c r="F146" s="20"/>
    </row>
    <row r="147" spans="1:6" ht="15.75" thickBot="1">
      <c r="A147" s="33" t="s">
        <v>1706</v>
      </c>
      <c r="B147" s="41"/>
      <c r="C147" s="41"/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/>
      <c r="C150" s="41"/>
      <c r="D150" s="32" t="s">
        <v>1713</v>
      </c>
      <c r="E150" s="20"/>
      <c r="F150" s="20"/>
    </row>
    <row r="151" spans="1:6" ht="15.75" thickBot="1">
      <c r="A151" s="31" t="s">
        <v>1714</v>
      </c>
      <c r="B151" s="41" t="n">
        <v>592.0</v>
      </c>
      <c r="C151" s="41" t="n">
        <v>0.0</v>
      </c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/>
      <c r="C157" s="41"/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/>
      <c r="C161" s="41"/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/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/>
      <c r="C168" s="41"/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/>
      <c r="C171" s="41"/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25775.0</v>
      </c>
      <c r="C172" s="41" t="n">
        <v>24733.0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 t="n">
        <v>7326.0</v>
      </c>
      <c r="C173" s="41" t="n">
        <v>6587.0</v>
      </c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233460.0</v>
      </c>
      <c r="C175" s="41" t="n">
        <v>180260.0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 t="n">
        <v>28644.0</v>
      </c>
      <c r="C176" s="41" t="n">
        <v>28952.0</v>
      </c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/>
      <c r="C178" s="41"/>
      <c r="D178" s="34" t="s">
        <v>1749</v>
      </c>
      <c r="E178" s="20"/>
      <c r="F178" s="20"/>
    </row>
    <row r="179" spans="1:6" ht="26.25" thickBot="1">
      <c r="A179" s="33" t="s">
        <v>1750</v>
      </c>
      <c r="B179" s="41"/>
      <c r="C179" s="41"/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1.897796E7</v>
      </c>
      <c r="C180" s="41" t="n">
        <v>1.221808E7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/>
      <c r="C184" s="41"/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/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/>
      <c r="C190" s="41"/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/>
      <c r="C200" s="41"/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443791.0</v>
      </c>
      <c r="C204" s="41" t="n">
        <v>443791.0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/>
      <c r="C206" s="41"/>
      <c r="D206" s="34" t="s">
        <v>670</v>
      </c>
      <c r="E206" s="20"/>
      <c r="F206" s="20"/>
    </row>
    <row r="207" spans="1:6" ht="15.75" thickBot="1">
      <c r="A207" s="33" t="s">
        <v>671</v>
      </c>
      <c r="B207" s="42"/>
      <c r="C207" s="42"/>
      <c r="D207" s="34" t="s">
        <v>672</v>
      </c>
      <c r="E207" s="20"/>
      <c r="F207" s="20"/>
    </row>
    <row r="208" spans="1:6" ht="15.75" thickBot="1">
      <c r="A208" s="33" t="s">
        <v>673</v>
      </c>
      <c r="B208" s="41" t="n">
        <v>193167.0</v>
      </c>
      <c r="C208" s="41" t="n">
        <v>0.0</v>
      </c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/>
      <c r="C210" s="41"/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/>
      <c r="C212" s="41"/>
      <c r="D212" s="34" t="s">
        <v>682</v>
      </c>
      <c r="E212" s="20"/>
      <c r="F212" s="20"/>
    </row>
    <row r="213" spans="1:6" ht="26.25" thickBot="1">
      <c r="A213" s="33" t="s">
        <v>683</v>
      </c>
      <c r="B213" s="41"/>
      <c r="C213" s="41"/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/>
      <c r="C216" s="41"/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 t="n">
        <v>846715.0</v>
      </c>
      <c r="C218" s="41" t="n">
        <v>849694.0</v>
      </c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 t="n">
        <v>12000.0</v>
      </c>
      <c r="C221" s="41" t="n">
        <v>8500.0</v>
      </c>
      <c r="D221" s="39" t="s">
        <v>1791</v>
      </c>
      <c r="E221" s="20"/>
      <c r="F221" s="20"/>
    </row>
    <row r="222" spans="1:6" ht="15.75" thickBot="1">
      <c r="A222" s="38" t="s">
        <v>1792</v>
      </c>
      <c r="B222" s="41"/>
      <c r="C222" s="41"/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269010.0</v>
      </c>
      <c r="C223" s="41" t="n">
        <v>217869.0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1764683.0</v>
      </c>
      <c r="C224" s="41" t="n">
        <v>1519854.0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/>
      <c r="C226" s="41"/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1764683.0</v>
      </c>
      <c r="C227" s="41" t="n">
        <v>1519854.0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2.0742643E7</v>
      </c>
      <c r="C228" s="41" t="n">
        <v>1.3737934E7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 t="n">
        <v>956776.0</v>
      </c>
      <c r="C6" s="41" t="n">
        <v>792351.0</v>
      </c>
      <c r="D6" s="30" t="s">
        <v>1800</v>
      </c>
      <c r="E6" s="20"/>
      <c r="F6" s="20"/>
    </row>
    <row r="7" spans="1:6" ht="15.75" thickBot="1">
      <c r="A7" s="29" t="s">
        <v>1801</v>
      </c>
      <c r="B7" s="42" t="n">
        <v>431099.0</v>
      </c>
      <c r="C7" s="42" t="n">
        <v>360971.0</v>
      </c>
      <c r="D7" s="30" t="s">
        <v>1802</v>
      </c>
      <c r="E7" s="20"/>
      <c r="F7" s="20"/>
    </row>
    <row r="8" spans="1:6" ht="26.25" thickBot="1">
      <c r="A8" s="29" t="s">
        <v>1803</v>
      </c>
      <c r="B8" s="41"/>
      <c r="C8" s="41"/>
      <c r="D8" s="30" t="s">
        <v>1804</v>
      </c>
      <c r="E8" s="20"/>
      <c r="F8" s="20"/>
    </row>
    <row r="9" spans="1:6" ht="26.25" thickBot="1">
      <c r="A9" s="29" t="s">
        <v>1805</v>
      </c>
      <c r="B9" s="41"/>
      <c r="C9" s="41"/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 t="n">
        <v>1156.0</v>
      </c>
      <c r="C44" s="41" t="n">
        <v>29192.0</v>
      </c>
      <c r="D44" s="32" t="s">
        <v>1876</v>
      </c>
      <c r="E44" s="20"/>
      <c r="F44" s="20"/>
    </row>
    <row r="45" spans="1:6" ht="26.25" thickBot="1">
      <c r="A45" s="31" t="s">
        <v>1877</v>
      </c>
      <c r="B45" s="41"/>
      <c r="C45" s="41"/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 t="n">
        <v>43340.0</v>
      </c>
      <c r="C48" s="41" t="n">
        <v>41863.0</v>
      </c>
      <c r="D48" s="32" t="s">
        <v>1884</v>
      </c>
      <c r="E48" s="20"/>
      <c r="F48" s="20"/>
    </row>
    <row r="49" spans="1:6" ht="15.75" thickBot="1">
      <c r="A49" s="31" t="s">
        <v>1885</v>
      </c>
      <c r="B49" s="41" t="n">
        <v>2315.0</v>
      </c>
      <c r="C49" s="41" t="n">
        <v>8703.0</v>
      </c>
      <c r="D49" s="32" t="s">
        <v>1886</v>
      </c>
      <c r="E49" s="20"/>
      <c r="F49" s="20"/>
    </row>
    <row r="50" spans="1:6" ht="15.75" thickBot="1">
      <c r="A50" s="31" t="s">
        <v>1887</v>
      </c>
      <c r="B50" s="41"/>
      <c r="C50" s="41"/>
      <c r="D50" s="32" t="s">
        <v>1888</v>
      </c>
      <c r="E50" s="20"/>
      <c r="F50" s="20"/>
    </row>
    <row r="51" spans="1:6" ht="26.25" thickBot="1">
      <c r="A51" s="31" t="s">
        <v>1889</v>
      </c>
      <c r="B51" s="41"/>
      <c r="C51" s="41"/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/>
      <c r="C53" s="41"/>
      <c r="D53" s="32" t="s">
        <v>856</v>
      </c>
      <c r="E53" s="20"/>
      <c r="F53" s="20"/>
    </row>
    <row r="54" spans="1:6" ht="26.25" thickBot="1">
      <c r="A54" s="31" t="s">
        <v>1893</v>
      </c>
      <c r="B54" s="41"/>
      <c r="C54" s="41"/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18474.0</v>
      </c>
      <c r="C56" s="41" t="n">
        <v>16548.0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 t="n">
        <v>-35576.0</v>
      </c>
      <c r="C58" s="41" t="n">
        <v>6484.0</v>
      </c>
      <c r="D58" s="32" t="s">
        <v>1900</v>
      </c>
      <c r="E58" s="20"/>
      <c r="F58" s="20"/>
    </row>
    <row r="59" spans="1:6" ht="39" thickBot="1">
      <c r="A59" s="31" t="s">
        <v>1901</v>
      </c>
      <c r="B59" s="41"/>
      <c r="C59" s="41"/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/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 t="n">
        <v>0.0</v>
      </c>
      <c r="C65" s="42" t="n">
        <v>0.0</v>
      </c>
      <c r="D65" s="32" t="s">
        <v>1914</v>
      </c>
      <c r="E65" s="20"/>
      <c r="F65" s="20"/>
    </row>
    <row r="66" spans="1:6" ht="26.25" thickBot="1">
      <c r="A66" s="31" t="s">
        <v>1915</v>
      </c>
      <c r="B66" s="42"/>
      <c r="C66" s="42"/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/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209570.0</v>
      </c>
      <c r="C69" s="42" t="n">
        <v>209149.0</v>
      </c>
      <c r="D69" s="32" t="s">
        <v>850</v>
      </c>
      <c r="E69" s="20"/>
      <c r="F69" s="20"/>
    </row>
    <row r="70" spans="1:6" ht="15.75" thickBot="1">
      <c r="A70" s="31" t="s">
        <v>847</v>
      </c>
      <c r="B70" s="42"/>
      <c r="C70" s="42"/>
      <c r="D70" s="32" t="s">
        <v>848</v>
      </c>
      <c r="E70" s="20"/>
      <c r="F70" s="20"/>
    </row>
    <row r="71" spans="1:6" ht="26.25" thickBot="1">
      <c r="A71" s="31" t="s">
        <v>1921</v>
      </c>
      <c r="B71" s="42"/>
      <c r="C71" s="42"/>
      <c r="D71" s="32" t="s">
        <v>1922</v>
      </c>
      <c r="E71" s="20"/>
      <c r="F71" s="20"/>
    </row>
    <row r="72" spans="1:6" ht="26.25" thickBot="1">
      <c r="A72" s="31" t="s">
        <v>1923</v>
      </c>
      <c r="B72" s="42"/>
      <c r="C72" s="42"/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256658.0</v>
      </c>
      <c r="C73" s="42" t="n">
        <v>253267.0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89158.0</v>
      </c>
      <c r="C74" s="41" t="n">
        <v>71754.0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/>
      <c r="C76" s="41"/>
      <c r="D76" s="30" t="s">
        <v>1930</v>
      </c>
      <c r="E76" s="20"/>
      <c r="F76" s="20"/>
    </row>
    <row r="77" spans="1:6" ht="15.75" thickBot="1">
      <c r="A77" s="29" t="s">
        <v>1931</v>
      </c>
      <c r="B77" s="42" t="n">
        <v>3164.0</v>
      </c>
      <c r="C77" s="42" t="n">
        <v>475.0</v>
      </c>
      <c r="D77" s="30" t="s">
        <v>1932</v>
      </c>
      <c r="E77" s="20"/>
      <c r="F77" s="20"/>
    </row>
    <row r="78" spans="1:6" ht="39" thickBot="1">
      <c r="A78" s="29" t="s">
        <v>857</v>
      </c>
      <c r="B78" s="41"/>
      <c r="C78" s="41"/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85994.0</v>
      </c>
      <c r="C80" s="41" t="n">
        <v>71279.0</v>
      </c>
      <c r="D80" s="24" t="s">
        <v>870</v>
      </c>
      <c r="E80" s="20"/>
      <c r="F80" s="20"/>
    </row>
    <row r="81" spans="1:6" ht="15.75" thickBot="1">
      <c r="A81" s="23" t="s">
        <v>871</v>
      </c>
      <c r="B81" s="41" t="n">
        <v>-21808.0</v>
      </c>
      <c r="C81" s="41" t="n">
        <v>-17672.0</v>
      </c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64186.0</v>
      </c>
      <c r="C82" s="41" t="n">
        <v>53607.0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64186.0</v>
      </c>
      <c r="C84" s="41" t="n">
        <v>53607.0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/>
      <c r="C87" s="41"/>
      <c r="D87" s="32" t="s">
        <v>1443</v>
      </c>
      <c r="E87" s="20"/>
      <c r="F87" s="20"/>
    </row>
    <row r="88" spans="1:6" ht="39" thickBot="1">
      <c r="A88" s="31" t="s">
        <v>885</v>
      </c>
      <c r="B88" s="41" t="n">
        <v>-9545.0</v>
      </c>
      <c r="C88" s="41" t="n">
        <v>-6618.0</v>
      </c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 t="n">
        <v>-9545.0</v>
      </c>
      <c r="C90" s="41" t="n">
        <v>-6618.0</v>
      </c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 t="n">
        <v>-2979.0</v>
      </c>
      <c r="C94" s="41" t="n">
        <v>18137.0</v>
      </c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/>
      <c r="C101" s="41"/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 t="n">
        <v>-2979.0</v>
      </c>
      <c r="C104" s="41" t="n">
        <v>18137.0</v>
      </c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-12524.0</v>
      </c>
      <c r="C105" s="41" t="n">
        <v>11519.0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51662.0</v>
      </c>
      <c r="C106" s="41" t="n">
        <v>65126.0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64186.0</v>
      </c>
      <c r="C108" s="41" t="n">
        <v>53607.0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/>
      <c r="C109" s="41"/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51662.0</v>
      </c>
      <c r="C111" s="41" t="n">
        <v>65126.0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/>
      <c r="C112" s="41"/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14.46</v>
      </c>
      <c r="C115" s="43" t="n">
        <v>12.08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/>
      <c r="C118" s="43"/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2678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443791.0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849694.0</v>
      </c>
      <c r="T9" s="41" t="n">
        <v>8500.0</v>
      </c>
      <c r="U9" s="41"/>
      <c r="V9" s="41" t="n">
        <v>217869.0</v>
      </c>
      <c r="W9" s="41" t="n">
        <v>1519854.0</v>
      </c>
      <c r="X9" s="41"/>
      <c r="Y9" s="41"/>
      <c r="Z9" s="41" t="n">
        <v>1519854.0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443791.0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849694.0</v>
      </c>
      <c r="T15" s="41" t="n">
        <v>8500.0</v>
      </c>
      <c r="U15" s="41"/>
      <c r="V15" s="41" t="n">
        <v>217869.0</v>
      </c>
      <c r="W15" s="41" t="n">
        <v>1519854.0</v>
      </c>
      <c r="X15" s="41"/>
      <c r="Y15" s="41"/>
      <c r="Z15" s="41" t="n">
        <v>1519854.0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64186.0</v>
      </c>
      <c r="W16" s="41" t="n">
        <v>64186.0</v>
      </c>
      <c r="X16" s="41"/>
      <c r="Y16" s="41"/>
      <c r="Z16" s="41" t="n">
        <v>64186.0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-2979.0</v>
      </c>
      <c r="T17" s="41"/>
      <c r="U17" s="41"/>
      <c r="V17" s="41" t="n">
        <v>-9545.0</v>
      </c>
      <c r="W17" s="41" t="n">
        <v>-12524.0</v>
      </c>
      <c r="X17" s="41"/>
      <c r="Y17" s="41"/>
      <c r="Z17" s="41" t="n">
        <v>-12524.0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3500.0</v>
      </c>
      <c r="U18" s="41"/>
      <c r="V18" s="41" t="n">
        <v>-3500.0</v>
      </c>
      <c r="W18" s="41" t="n">
        <v>0.0</v>
      </c>
      <c r="X18" s="41"/>
      <c r="Y18" s="41"/>
      <c r="Z18" s="41" t="n">
        <v>0.0</v>
      </c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 t="n">
        <v>193167.0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 t="n">
        <v>193167.0</v>
      </c>
      <c r="X22" s="41"/>
      <c r="Y22" s="41"/>
      <c r="Z22" s="41" t="n">
        <v>193167.0</v>
      </c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443791.0</v>
      </c>
      <c r="C42" s="41"/>
      <c r="D42" s="41"/>
      <c r="E42" s="41"/>
      <c r="F42" s="41" t="n">
        <v>193167.0</v>
      </c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846715.0</v>
      </c>
      <c r="T42" s="41" t="n">
        <v>12000.0</v>
      </c>
      <c r="U42" s="41"/>
      <c r="V42" s="41" t="n">
        <v>269010.0</v>
      </c>
      <c r="W42" s="41" t="n">
        <v>1764683.0</v>
      </c>
      <c r="X42" s="41"/>
      <c r="Y42" s="41"/>
      <c r="Z42" s="41" t="n">
        <v>1764683.0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2679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443791.0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831557.0</v>
      </c>
      <c r="T9" s="41" t="n">
        <v>6000.0</v>
      </c>
      <c r="U9" s="41"/>
      <c r="V9" s="41" t="n">
        <v>183069.0</v>
      </c>
      <c r="W9" s="41" t="n">
        <v>1464417.0</v>
      </c>
      <c r="X9" s="41"/>
      <c r="Y9" s="41"/>
      <c r="Z9" s="41" t="n">
        <v>1464417.0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-9689.0</v>
      </c>
      <c r="W11" s="41" t="n">
        <v>-9689.0</v>
      </c>
      <c r="X11" s="41"/>
      <c r="Y11" s="41"/>
      <c r="Z11" s="41" t="n">
        <v>-9689.0</v>
      </c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443791.0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831557.0</v>
      </c>
      <c r="T15" s="41" t="n">
        <v>6000.0</v>
      </c>
      <c r="U15" s="41"/>
      <c r="V15" s="41" t="n">
        <v>173380.0</v>
      </c>
      <c r="W15" s="41" t="n">
        <v>1454728.0</v>
      </c>
      <c r="X15" s="41"/>
      <c r="Y15" s="41"/>
      <c r="Z15" s="41" t="n">
        <v>1454728.0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53607.0</v>
      </c>
      <c r="W16" s="41" t="n">
        <v>53607.0</v>
      </c>
      <c r="X16" s="41"/>
      <c r="Y16" s="41"/>
      <c r="Z16" s="41" t="n">
        <v>53607.0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18137.0</v>
      </c>
      <c r="T17" s="41"/>
      <c r="U17" s="41"/>
      <c r="V17" s="41" t="n">
        <v>-6618.0</v>
      </c>
      <c r="W17" s="41" t="n">
        <v>11519.0</v>
      </c>
      <c r="X17" s="41"/>
      <c r="Y17" s="41"/>
      <c r="Z17" s="41" t="n">
        <v>11519.0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2500.0</v>
      </c>
      <c r="U18" s="41"/>
      <c r="V18" s="41" t="n">
        <v>-2500.0</v>
      </c>
      <c r="W18" s="41" t="n">
        <v>0.0</v>
      </c>
      <c r="X18" s="41"/>
      <c r="Y18" s="41"/>
      <c r="Z18" s="41" t="n">
        <v>0.0</v>
      </c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443791.0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849694.0</v>
      </c>
      <c r="T42" s="41" t="n">
        <v>8500.0</v>
      </c>
      <c r="U42" s="41"/>
      <c r="V42" s="41" t="n">
        <v>217869.0</v>
      </c>
      <c r="W42" s="41" t="n">
        <v>1519854.0</v>
      </c>
      <c r="X42" s="41"/>
      <c r="Y42" s="41"/>
      <c r="Z42" s="41" t="n">
        <v>1519854.0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 t="n">
        <v>997644.0</v>
      </c>
      <c r="C7" s="41" t="n">
        <v>777807.0</v>
      </c>
      <c r="D7" s="32" t="s">
        <v>1946</v>
      </c>
      <c r="E7" s="20"/>
      <c r="F7" s="20"/>
    </row>
    <row r="8" spans="1:6" ht="26.25" thickBot="1">
      <c r="A8" s="31" t="s">
        <v>1947</v>
      </c>
      <c r="B8" s="42" t="n">
        <v>428834.0</v>
      </c>
      <c r="C8" s="42" t="n">
        <v>353648.0</v>
      </c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 t="n">
        <v>43340.0</v>
      </c>
      <c r="C10" s="41" t="n">
        <v>41863.0</v>
      </c>
      <c r="D10" s="32" t="s">
        <v>1952</v>
      </c>
      <c r="E10" s="20"/>
      <c r="F10" s="20"/>
    </row>
    <row r="11" spans="1:6" ht="26.25" thickBot="1">
      <c r="A11" s="31" t="s">
        <v>1953</v>
      </c>
      <c r="B11" s="42"/>
      <c r="C11" s="42"/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/>
      <c r="C20" s="41"/>
      <c r="D20" s="32" t="s">
        <v>1972</v>
      </c>
      <c r="E20" s="20"/>
      <c r="F20" s="20"/>
    </row>
    <row r="21" spans="1:6" ht="26.25" thickBot="1">
      <c r="A21" s="31" t="s">
        <v>1891</v>
      </c>
      <c r="B21" s="41"/>
      <c r="C21" s="41"/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/>
      <c r="C23" s="42"/>
      <c r="D23" s="32" t="s">
        <v>1977</v>
      </c>
      <c r="E23" s="20"/>
      <c r="F23" s="20"/>
    </row>
    <row r="24" spans="1:6" ht="26.25" thickBot="1">
      <c r="A24" s="31" t="s">
        <v>1140</v>
      </c>
      <c r="B24" s="42" t="n">
        <v>269683.0</v>
      </c>
      <c r="C24" s="42" t="n">
        <v>241656.0</v>
      </c>
      <c r="D24" s="32" t="s">
        <v>1141</v>
      </c>
      <c r="E24" s="20"/>
      <c r="F24" s="20"/>
    </row>
    <row r="25" spans="1:6" ht="15.75" thickBot="1">
      <c r="A25" s="31" t="s">
        <v>1978</v>
      </c>
      <c r="B25" s="41"/>
      <c r="C25" s="41"/>
      <c r="D25" s="32" t="s">
        <v>1979</v>
      </c>
      <c r="E25" s="20"/>
      <c r="F25" s="20"/>
    </row>
    <row r="26" spans="1:6" ht="26.25" thickBot="1">
      <c r="A26" s="31" t="s">
        <v>1980</v>
      </c>
      <c r="B26" s="41" t="n">
        <v>-21550.0</v>
      </c>
      <c r="C26" s="41" t="n">
        <v>-6417.0</v>
      </c>
      <c r="D26" s="32" t="s">
        <v>1981</v>
      </c>
      <c r="E26" s="20"/>
      <c r="F26" s="20"/>
    </row>
    <row r="27" spans="1:6" ht="26.25" thickBot="1">
      <c r="A27" s="31" t="s">
        <v>1982</v>
      </c>
      <c r="B27" s="42"/>
      <c r="C27" s="42"/>
      <c r="D27" s="32" t="s">
        <v>1983</v>
      </c>
      <c r="E27" s="20"/>
      <c r="F27" s="20"/>
    </row>
    <row r="28" spans="1:6" ht="26.25" thickBot="1">
      <c r="A28" s="31" t="s">
        <v>1984</v>
      </c>
      <c r="B28" s="41"/>
      <c r="C28" s="41"/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 t="n">
        <v>-206031.0</v>
      </c>
      <c r="C30" s="41" t="n">
        <v>-86706.0</v>
      </c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 t="n">
        <v>149000.0</v>
      </c>
      <c r="C32" s="41" t="n">
        <v>-80622.0</v>
      </c>
      <c r="D32" s="32" t="s">
        <v>1988</v>
      </c>
      <c r="E32" s="20"/>
      <c r="F32" s="20"/>
    </row>
    <row r="33" spans="1:6" ht="26.25" thickBot="1">
      <c r="A33" s="31" t="s">
        <v>1989</v>
      </c>
      <c r="B33" s="41" t="n">
        <v>-426.0</v>
      </c>
      <c r="C33" s="41" t="n">
        <v>0.0</v>
      </c>
      <c r="D33" s="32" t="s">
        <v>1990</v>
      </c>
      <c r="E33" s="20"/>
      <c r="F33" s="20"/>
    </row>
    <row r="34" spans="1:6" ht="26.25" thickBot="1">
      <c r="A34" s="31" t="s">
        <v>1991</v>
      </c>
      <c r="B34" s="41" t="n">
        <v>-1815383.0</v>
      </c>
      <c r="C34" s="41" t="n">
        <v>-969908.0</v>
      </c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/>
      <c r="C36" s="41"/>
      <c r="D36" s="32" t="s">
        <v>1996</v>
      </c>
      <c r="E36" s="20"/>
      <c r="F36" s="20"/>
    </row>
    <row r="37" spans="1:6" ht="26.25" thickBot="1">
      <c r="A37" s="31" t="s">
        <v>1997</v>
      </c>
      <c r="B37" s="41" t="n">
        <v>-592.0</v>
      </c>
      <c r="C37" s="41" t="n">
        <v>0.0</v>
      </c>
      <c r="D37" s="32" t="s">
        <v>1998</v>
      </c>
      <c r="E37" s="20"/>
      <c r="F37" s="20"/>
    </row>
    <row r="38" spans="1:6" ht="26.25" thickBot="1">
      <c r="A38" s="31" t="s">
        <v>1999</v>
      </c>
      <c r="B38" s="41" t="n">
        <v>-2382623.0</v>
      </c>
      <c r="C38" s="41" t="n">
        <v>-288573.0</v>
      </c>
      <c r="D38" s="32" t="s">
        <v>2000</v>
      </c>
      <c r="E38" s="20"/>
      <c r="F38" s="20"/>
    </row>
    <row r="39" spans="1:6" ht="26.25" thickBot="1">
      <c r="A39" s="31" t="s">
        <v>2001</v>
      </c>
      <c r="B39" s="41"/>
      <c r="C39" s="41"/>
      <c r="D39" s="32" t="s">
        <v>2002</v>
      </c>
      <c r="E39" s="20"/>
      <c r="F39" s="20"/>
    </row>
    <row r="40" spans="1:6" ht="26.25" thickBot="1">
      <c r="A40" s="31" t="s">
        <v>2003</v>
      </c>
      <c r="B40" s="41"/>
      <c r="C40" s="41"/>
      <c r="D40" s="32" t="s">
        <v>2004</v>
      </c>
      <c r="E40" s="20"/>
      <c r="F40" s="20"/>
    </row>
    <row r="41" spans="1:6" ht="26.25" thickBot="1">
      <c r="A41" s="31" t="s">
        <v>2005</v>
      </c>
      <c r="B41" s="41"/>
      <c r="C41" s="41"/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/>
      <c r="C43" s="41"/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/>
      <c r="D47" s="34" t="s">
        <v>2018</v>
      </c>
      <c r="E47" s="20"/>
      <c r="F47" s="20"/>
    </row>
    <row r="48" spans="1:6" ht="26.25" thickBot="1">
      <c r="A48" s="33" t="s">
        <v>2019</v>
      </c>
      <c r="B48" s="41"/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/>
      <c r="C51" s="41"/>
      <c r="D51" s="32" t="s">
        <v>2026</v>
      </c>
      <c r="E51" s="20"/>
      <c r="F51" s="20"/>
    </row>
    <row r="52" spans="1:6" ht="26.25" thickBot="1">
      <c r="A52" s="31" t="s">
        <v>2027</v>
      </c>
      <c r="B52" s="41" t="n">
        <v>217.0</v>
      </c>
      <c r="C52" s="41" t="n">
        <v>2746.0</v>
      </c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-44779.0</v>
      </c>
      <c r="C54" s="41" t="n">
        <v>-132905.0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/>
      <c r="C56" s="41"/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6277233.0</v>
      </c>
      <c r="C57" s="41" t="n">
        <v>708217.0</v>
      </c>
      <c r="D57" s="32" t="s">
        <v>2037</v>
      </c>
      <c r="E57" s="20"/>
      <c r="F57" s="20"/>
    </row>
    <row r="58" spans="1:6" ht="26.25" thickBot="1">
      <c r="A58" s="31" t="s">
        <v>2038</v>
      </c>
      <c r="B58" s="41"/>
      <c r="C58" s="41"/>
      <c r="D58" s="32" t="s">
        <v>2039</v>
      </c>
      <c r="E58" s="20"/>
      <c r="F58" s="20"/>
    </row>
    <row r="59" spans="1:6" ht="26.25" thickBot="1">
      <c r="A59" s="31" t="s">
        <v>2040</v>
      </c>
      <c r="B59" s="41"/>
      <c r="C59" s="41"/>
      <c r="D59" s="32" t="s">
        <v>2041</v>
      </c>
      <c r="E59" s="20"/>
      <c r="F59" s="20"/>
    </row>
    <row r="60" spans="1:6" ht="26.25" thickBot="1">
      <c r="A60" s="31" t="s">
        <v>2042</v>
      </c>
      <c r="B60" s="41"/>
      <c r="C60" s="41"/>
      <c r="D60" s="32" t="s">
        <v>2043</v>
      </c>
      <c r="E60" s="20"/>
      <c r="F60" s="20"/>
    </row>
    <row r="61" spans="1:6" ht="26.25" thickBot="1">
      <c r="A61" s="31" t="s">
        <v>2044</v>
      </c>
      <c r="B61" s="41"/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68572.0</v>
      </c>
      <c r="C62" s="41" t="n">
        <v>-212043.0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 t="n">
        <v>355161.0</v>
      </c>
      <c r="C65" s="41" t="n">
        <v>-11573.0</v>
      </c>
      <c r="D65" s="32" t="s">
        <v>2053</v>
      </c>
      <c r="E65" s="20"/>
      <c r="F65" s="20"/>
    </row>
    <row r="66" spans="1:6" ht="26.25" thickBot="1">
      <c r="A66" s="31" t="s">
        <v>2054</v>
      </c>
      <c r="B66" s="41" t="n">
        <v>592.0</v>
      </c>
      <c r="C66" s="41" t="n">
        <v>0.0</v>
      </c>
      <c r="D66" s="32" t="s">
        <v>2055</v>
      </c>
      <c r="E66" s="20"/>
      <c r="F66" s="20"/>
    </row>
    <row r="67" spans="1:6" ht="39" thickBot="1">
      <c r="A67" s="31" t="s">
        <v>1843</v>
      </c>
      <c r="B67" s="41" t="n">
        <v>0.0</v>
      </c>
      <c r="C67" s="41" t="n">
        <v>0.0</v>
      </c>
      <c r="D67" s="32" t="s">
        <v>2056</v>
      </c>
      <c r="E67" s="20"/>
      <c r="F67" s="20"/>
    </row>
    <row r="68" spans="1:6" ht="26.25" thickBot="1">
      <c r="A68" s="31" t="s">
        <v>2057</v>
      </c>
      <c r="B68" s="41" t="n">
        <v>3649.0</v>
      </c>
      <c r="C68" s="41" t="n">
        <v>-2370.0</v>
      </c>
      <c r="D68" s="32" t="s">
        <v>2058</v>
      </c>
      <c r="E68" s="20"/>
      <c r="F68" s="20"/>
    </row>
    <row r="69" spans="1:6" ht="26.25" thickBot="1">
      <c r="A69" s="31" t="s">
        <v>2059</v>
      </c>
      <c r="B69" s="41"/>
      <c r="C69" s="41"/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-34323.0</v>
      </c>
      <c r="C70" s="41" t="n">
        <v>15902.0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2691184.0</v>
      </c>
      <c r="C71" s="41" t="n">
        <v>-839886.0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/>
      <c r="C73" s="41"/>
      <c r="D73" s="30" t="s">
        <v>2063</v>
      </c>
      <c r="E73" s="20"/>
      <c r="F73" s="20"/>
    </row>
    <row r="74" spans="1:6" ht="26.25" thickBot="1">
      <c r="A74" s="29" t="s">
        <v>2064</v>
      </c>
      <c r="B74" s="41"/>
      <c r="C74" s="41"/>
      <c r="D74" s="30" t="s">
        <v>2065</v>
      </c>
      <c r="E74" s="20"/>
      <c r="F74" s="20"/>
    </row>
    <row r="75" spans="1:6" ht="26.25" thickBot="1">
      <c r="A75" s="29" t="s">
        <v>1306</v>
      </c>
      <c r="B75" s="41"/>
      <c r="C75" s="41"/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-25221.0</v>
      </c>
      <c r="C77" s="41" t="n">
        <v>-10953.0</v>
      </c>
      <c r="D77" s="30" t="s">
        <v>2069</v>
      </c>
      <c r="E77" s="20"/>
      <c r="F77" s="20"/>
    </row>
    <row r="78" spans="1:6" ht="26.25" thickBot="1">
      <c r="A78" s="29" t="s">
        <v>2070</v>
      </c>
      <c r="B78" s="41" t="n">
        <v>-45531.0</v>
      </c>
      <c r="C78" s="41" t="n">
        <v>-20915.0</v>
      </c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 t="n">
        <v>-606659.0</v>
      </c>
      <c r="C83" s="41" t="n">
        <v>36713.0</v>
      </c>
      <c r="D83" s="30" t="s">
        <v>2076</v>
      </c>
      <c r="E83" s="20"/>
      <c r="F83" s="20"/>
    </row>
    <row r="84" spans="1:6" ht="39" thickBot="1">
      <c r="A84" s="29" t="s">
        <v>1292</v>
      </c>
      <c r="B84" s="41"/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/>
      <c r="C87" s="41"/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-677411.0</v>
      </c>
      <c r="C88" s="41" t="n">
        <v>4845.0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/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/>
      <c r="C94" s="41"/>
      <c r="D94" s="30" t="s">
        <v>2086</v>
      </c>
      <c r="E94" s="20"/>
      <c r="F94" s="20"/>
    </row>
    <row r="95" spans="1:6" ht="15.75" thickBot="1">
      <c r="A95" s="29" t="s">
        <v>2087</v>
      </c>
      <c r="B95" s="42"/>
      <c r="C95" s="42"/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/>
      <c r="C97" s="42"/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/>
      <c r="C100" s="42"/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/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 t="n">
        <v>0.0</v>
      </c>
      <c r="C105" s="41" t="n">
        <v>0.0</v>
      </c>
      <c r="D105" s="30" t="s">
        <v>2099</v>
      </c>
      <c r="E105" s="20"/>
      <c r="F105" s="20"/>
    </row>
    <row r="106" spans="1:6" ht="15.75" thickBot="1">
      <c r="A106" s="29" t="s">
        <v>1402</v>
      </c>
      <c r="B106" s="42" t="n">
        <v>2632.0</v>
      </c>
      <c r="C106" s="42" t="n">
        <v>0.0</v>
      </c>
      <c r="D106" s="30" t="s">
        <v>1403</v>
      </c>
      <c r="E106" s="20"/>
      <c r="F106" s="20"/>
    </row>
    <row r="107" spans="1:6" ht="15.75" thickBot="1">
      <c r="A107" s="29" t="s">
        <v>2100</v>
      </c>
      <c r="B107" s="41" t="n">
        <v>5062.0</v>
      </c>
      <c r="C107" s="41" t="n">
        <v>0.0</v>
      </c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/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/>
      <c r="C111" s="42"/>
      <c r="D111" s="30" t="s">
        <v>1415</v>
      </c>
      <c r="E111" s="20"/>
      <c r="F111" s="20"/>
    </row>
    <row r="112" spans="1:6" ht="26.25" thickBot="1">
      <c r="A112" s="29" t="s">
        <v>1422</v>
      </c>
      <c r="B112" s="41" t="n">
        <v>-6767.0</v>
      </c>
      <c r="C112" s="41" t="n">
        <v>-8211.0</v>
      </c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-4337.0</v>
      </c>
      <c r="C113" s="41" t="n">
        <v>-8211.0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2009436.0</v>
      </c>
      <c r="C114" s="41" t="n">
        <v>-843252.0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1642654.0</v>
      </c>
      <c r="C115" s="41" t="n">
        <v>2476014.0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 t="n">
        <v>2315.0</v>
      </c>
      <c r="C116" s="41" t="n">
        <v>9892.0</v>
      </c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3654405.0</v>
      </c>
      <c r="C118" s="41" t="n">
        <v>1642654.0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