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THOUSAND\version_1\package\"/>
    </mc:Choice>
  </mc:AlternateContent>
  <xr:revisionPtr revIDLastSave="0" documentId="13_ncr:1_{511EED11-0744-4DE9-BD46-2DDE198F163F}" xr6:coauthVersionLast="36" xr6:coauthVersionMax="36" xr10:uidLastSave="{00000000-0000-0000-0000-000000000000}"/>
  <bookViews>
    <workbookView xWindow="0" yWindow="0" windowWidth="11490" windowHeight="7155" firstSheet="52" activeTab="54" xr2:uid="{041321C4-2266-4071-A54A-99180576E85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2">'1520000'!$B$4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<sst xmlns="http://schemas.openxmlformats.org/spreadsheetml/2006/main" count="14719" uniqueCount="2887">
  <si>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</si>
  <si>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</si>
  <si>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</si>
  <si>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</si>
  <si>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</si>
  <si>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</si>
  <si>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</si>
  <si>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</si>
  <si>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</si>
  <si>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</si>
  <si>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</si>
  <si>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</si>
  <si>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</si>
  <si>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</si>
  <si>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</si>
  <si>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</si>
  <si>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</si>
  <si>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</si>
  <si>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</si>
  <si>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</si>
  <si>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</si>
  <si>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</si>
  <si>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</si>
  <si>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</si>
  <si>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</si>
  <si>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</si>
  <si>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</si>
  <si>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</si>
  <si>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</si>
  <si>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</si>
  <si>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</si>
  <si>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</si>
  <si>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</si>
  <si>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</si>
  <si>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</si>
  <si>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</si>
  <si>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</si>
  <si>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</si>
  <si>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</si>
  <si>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</si>
  <si>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</si>
  <si>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</si>
  <si>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</si>
  <si>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</si>
  <si>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</si>
  <si>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</si>
  <si>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</si>
  <si>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</si>
  <si>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</si>
  <si>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</si>
  <si>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</si>
  <si>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</si>
  <si>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</si>
  <si>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</si>
  <si>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</si>
  <si>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</si>
  <si>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</si>
  <si>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</si>
  <si>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</si>
  <si>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</si>
  <si>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</si>
  <si>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</si>
  <si>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</si>
  <si>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</si>
  <si>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</si>
  <si>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</si>
  <si>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</si>
  <si>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</si>
  <si>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</si>
  <si>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</si>
  <si>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</si>
  <si>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</si>
  <si>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</si>
  <si>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</si>
  <si>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</si>
  <si>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</si>
  <si>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</si>
  <si>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</si>
  <si>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</si>
  <si>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</si>
  <si>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</si>
  <si>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</si>
  <si>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</si>
  <si>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</si>
  <si>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</si>
  <si>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</si>
  <si>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</si>
  <si>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</si>
  <si>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</si>
  <si>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</si>
  <si>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</si>
  <si>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</si>
  <si>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</si>
  <si>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</si>
  <si>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</si>
  <si>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</si>
  <si>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</si>
  <si>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</si>
  <si>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</si>
  <si>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</si>
  <si>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</si>
  <si>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</si>
  <si>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</si>
  <si>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</si>
  <si>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</si>
  <si>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</si>
  <si>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</si>
  <si>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</si>
  <si>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</si>
  <si>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</si>
  <si>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</si>
  <si>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</si>
  <si>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</si>
  <si>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</si>
  <si>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</si>
  <si>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</si>
  <si>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</si>
  <si>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</si>
  <si>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</si>
  <si>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</si>
  <si>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</si>
  <si>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</si>
  <si>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</si>
  <si>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</si>
  <si>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</si>
  <si>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</si>
  <si>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</si>
  <si>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</si>
  <si>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</si>
  <si>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</si>
  <si>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</si>
  <si>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</si>
  <si>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</si>
  <si>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</si>
  <si>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</si>
  <si>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</si>
  <si>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</si>
  <si>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</si>
  <si>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</si>
  <si>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</si>
  <si>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</si>
  <si>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</si>
  <si>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</si>
  <si>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</si>
  <si>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</si>
  <si>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</si>
  <si>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</si>
  <si>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</si>
  <si>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</si>
  <si>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</si>
  <si>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</si>
  <si>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</si>
  <si>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</si>
  <si>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</si>
  <si>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</si>
  <si>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</si>
  <si>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</si>
  <si>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</si>
  <si>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</si>
  <si>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</si>
  <si>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</si>
  <si>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</si>
  <si>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</si>
  <si>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</si>
  <si>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</si>
  <si>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</si>
  <si>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</si>
  <si>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</si>
  <si>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</si>
  <si>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</si>
  <si>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</si>
  <si>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</si>
  <si>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</si>
  <si>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</si>
  <si>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</si>
  <si>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</si>
  <si>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</si>
  <si>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</si>
  <si>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</si>
  <si>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</si>
  <si>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</si>
  <si>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</si>
  <si>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</si>
  <si>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</si>
  <si>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</si>
  <si>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</si>
  <si>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</si>
  <si>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</si>
  <si>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</si>
  <si>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</si>
  <si>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</si>
  <si>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</si>
  <si>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</si>
  <si>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</si>
  <si>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</si>
  <si>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</si>
  <si>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</si>
  <si>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</si>
  <si>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</si>
  <si>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</si>
  <si>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</si>
  <si>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</si>
  <si>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</si>
  <si>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</si>
  <si>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</si>
  <si>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</si>
  <si>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</si>
  <si>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</si>
  <si>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</si>
  <si>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</si>
  <si>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</si>
  <si>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</si>
  <si>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</si>
  <si>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</si>
  <si>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</si>
  <si>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</si>
  <si>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</si>
  <si>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</si>
  <si>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</si>
  <si>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</si>
  <si>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</si>
  <si>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</si>
  <si>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</si>
  <si>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</si>
  <si>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</si>
  <si>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</si>
  <si>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</si>
  <si>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</si>
  <si>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</si>
  <si>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</si>
  <si>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</si>
  <si>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</si>
  <si>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</si>
  <si>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</si>
  <si>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</si>
  <si>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</si>
  <si>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</si>
  <si>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</si>
  <si>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</si>
  <si>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</si>
  <si>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</si>
  <si>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</si>
  <si>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</si>
  <si>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</si>
  <si>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</si>
  <si>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</si>
  <si>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</si>
  <si>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</si>
  <si>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</si>
  <si>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</si>
  <si>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</si>
  <si>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</si>
  <si>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</si>
  <si>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</si>
  <si>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</si>
  <si>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</si>
  <si>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</si>
  <si>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</si>
  <si>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</si>
  <si>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</si>
  <si>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</si>
  <si>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</si>
  <si>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</si>
  <si>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</si>
  <si>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</si>
  <si>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</si>
  <si>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</si>
  <si>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</si>
  <si>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</si>
  <si>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</si>
  <si>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</si>
  <si>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</si>
  <si>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</si>
  <si>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</si>
  <si>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</si>
  <si>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</si>
  <si>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</si>
  <si>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</si>
  <si>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</si>
  <si>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</si>
  <si>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</si>
  <si>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</si>
  <si>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</si>
  <si>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</si>
  <si>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</si>
  <si>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</si>
  <si>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</si>
  <si>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</si>
  <si>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</si>
  <si>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</si>
  <si>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</si>
  <si>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</si>
  <si>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</si>
  <si>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</si>
  <si>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</si>
  <si>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</si>
  <si>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</si>
  <si>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</si>
  <si>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</si>
  <si>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</si>
  <si>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</si>
  <si>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</si>
  <si>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</si>
  <si>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</si>
  <si>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</si>
  <si>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</si>
  <si>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</si>
  <si>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</si>
  <si>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</si>
  <si>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</si>
  <si>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</si>
  <si>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</si>
  <si>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</si>
  <si>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</si>
  <si>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</si>
  <si>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</si>
  <si>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</si>
  <si>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</si>
  <si>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</si>
  <si>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</si>
  <si>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</si>
  <si>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</si>
  <si>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</si>
  <si>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</si>
  <si>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</si>
  <si>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</si>
  <si>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</si>
  <si>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</si>
  <si>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</si>
  <si>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</si>
  <si>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</si>
  <si>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</si>
  <si>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</si>
  <si>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</si>
  <si>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</si>
  <si>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</si>
  <si>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</si>
  <si>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</si>
  <si>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</si>
  <si>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</si>
  <si>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</si>
  <si>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</si>
  <si>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</si>
  <si>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</si>
  <si>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</si>
  <si>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</si>
  <si>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</si>
  <si>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</si>
  <si>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</si>
  <si>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</si>
  <si>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</si>
  <si>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</si>
  <si>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</si>
  <si>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</si>
  <si>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</si>
  <si>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</si>
  <si>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</si>
  <si>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</si>
  <si>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</si>
  <si>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</si>
  <si>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</si>
  <si>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</si>
  <si>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</si>
  <si>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</si>
  <si>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</si>
  <si>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</si>
  <si>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</si>
  <si>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</si>
  <si>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</si>
  <si>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</si>
  <si>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</si>
  <si>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</si>
  <si>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</si>
  <si>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</si>
  <si>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</si>
  <si>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</si>
  <si>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</si>
  <si>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</si>
  <si>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</si>
  <si>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</si>
  <si>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</si>
  <si>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</si>
  <si>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</si>
  <si>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</si>
  <si>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</si>
  <si>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</si>
  <si>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</si>
  <si>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</si>
  <si>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</si>
  <si>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</si>
  <si>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</si>
  <si>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</si>
  <si>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</si>
  <si>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</si>
  <si>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</si>
  <si>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</si>
  <si>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</si>
  <si>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</si>
  <si>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</si>
  <si>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</si>
  <si>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</si>
  <si>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</si>
  <si>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</si>
  <si>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</si>
  <si>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</si>
  <si>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</si>
  <si>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</si>
  <si>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</si>
  <si>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</si>
  <si>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</si>
  <si>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</si>
  <si>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</si>
  <si>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</si>
  <si>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</si>
  <si>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</si>
  <si>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</si>
  <si>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</si>
  <si>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</si>
  <si>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</si>
  <si>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</si>
  <si>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</si>
  <si>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</si>
  <si>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</si>
  <si>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</si>
  <si>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</si>
  <si>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</si>
  <si>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</si>
  <si>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</si>
  <si>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</si>
  <si>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</si>
  <si>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</si>
  <si>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</si>
  <si>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</si>
  <si>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</si>
  <si>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</si>
  <si>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</si>
  <si>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</si>
  <si>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</si>
  <si>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</si>
  <si>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</si>
  <si>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</si>
  <si>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</si>
  <si>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</si>
  <si>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</si>
  <si>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</si>
  <si>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</si>
  <si>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</si>
  <si>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</si>
  <si>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</si>
  <si>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</si>
  <si>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</si>
  <si>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</si>
  <si>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</si>
  <si>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</si>
  <si>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</si>
  <si>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</si>
  <si>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</si>
  <si>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</si>
  <si>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</si>
  <si>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</si>
  <si>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</si>
  <si>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</si>
  <si>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</si>
  <si>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</si>
  <si>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</si>
  <si>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</si>
  <si>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</si>
  <si>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</si>
  <si>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</si>
  <si>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</si>
  <si>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</si>
  <si>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</si>
  <si>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</si>
  <si>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</si>
  <si>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</si>
  <si>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</si>
  <si>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</si>
  <si>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</si>
  <si>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</si>
  <si>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</si>
  <si>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</si>
  <si>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</si>
  <si>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</si>
  <si>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</si>
  <si>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</si>
  <si>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</si>
  <si>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</si>
  <si>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</si>
  <si>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</si>
  <si>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</si>
  <si>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</si>
  <si>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</si>
  <si>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</si>
  <si>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</si>
  <si>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</si>
  <si>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</si>
  <si>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</si>
  <si>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</si>
  <si>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</si>
  <si>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</si>
  <si>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</si>
  <si>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</si>
  <si>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</si>
  <si>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</si>
  <si>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</si>
  <si>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</si>
  <si>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</si>
  <si>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</si>
  <si>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</si>
  <si>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</si>
  <si>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</si>
  <si>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</si>
  <si>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</si>
  <si>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</si>
  <si>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</si>
  <si>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</si>
  <si>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</si>
  <si>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</si>
  <si>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</si>
  <si>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</si>
  <si>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</si>
  <si>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</si>
  <si>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</si>
  <si>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</si>
  <si>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</si>
  <si>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</si>
  <si>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</si>
  <si>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</si>
  <si>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</si>
  <si>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</si>
  <si>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</si>
  <si>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</si>
  <si>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</si>
  <si>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</si>
  <si>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</si>
  <si>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</si>
  <si>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</si>
  <si>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</si>
  <si>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</si>
  <si>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</si>
  <si>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</si>
  <si>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</si>
  <si>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</si>
  <si>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</si>
  <si>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</si>
  <si>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</si>
  <si>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</si>
  <si>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</si>
  <si>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</si>
  <si>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</si>
  <si>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</si>
  <si>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</si>
  <si>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</si>
  <si>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</si>
  <si>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</si>
  <si>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</si>
  <si>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</si>
  <si>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</si>
  <si>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</si>
  <si>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</si>
  <si>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</si>
  <si>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</si>
  <si>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</si>
  <si>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</si>
  <si>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</si>
  <si>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</si>
  <si>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</si>
  <si>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</si>
  <si>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</si>
  <si>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</si>
  <si>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</si>
  <si>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</si>
  <si>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</si>
  <si>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</si>
  <si>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</si>
  <si>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</si>
  <si>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</si>
  <si>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</si>
  <si>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</si>
  <si>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</si>
  <si>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</si>
  <si>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</si>
  <si>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</si>
  <si>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</si>
  <si>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</si>
  <si>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</si>
  <si>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</si>
  <si>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</si>
  <si>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</si>
  <si>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</si>
  <si>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</si>
  <si>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</si>
  <si>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</si>
  <si>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</si>
  <si>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</si>
  <si>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</si>
  <si>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</si>
  <si>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</si>
  <si>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</si>
  <si>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</si>
  <si>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</si>
  <si>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</si>
  <si>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</si>
  <si>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</si>
  <si>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</si>
  <si>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</si>
  <si>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</si>
  <si>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</si>
  <si>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</si>
  <si>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</si>
  <si>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</si>
  <si>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</si>
  <si>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</si>
  <si>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</si>
  <si>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</si>
  <si>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</si>
  <si>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</si>
  <si>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</si>
  <si>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</si>
  <si>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</si>
  <si>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</si>
  <si>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</si>
  <si>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</si>
  <si>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</si>
  <si>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</si>
  <si>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</si>
  <si>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</si>
  <si>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</si>
  <si>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</si>
  <si>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</si>
  <si>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</si>
  <si>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</si>
  <si>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</si>
  <si>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</si>
  <si>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</si>
  <si>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</si>
  <si>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</si>
  <si>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</si>
  <si>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</si>
  <si>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</si>
  <si>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</si>
  <si>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</si>
  <si>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</si>
  <si>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</si>
  <si>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</si>
  <si>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</si>
  <si>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</si>
  <si>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</si>
  <si>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</si>
  <si>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</si>
  <si>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</si>
  <si>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</si>
  <si>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</si>
  <si>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</si>
  <si>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</si>
  <si>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</si>
  <si>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</si>
  <si>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</si>
  <si>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</si>
  <si>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</si>
  <si>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</si>
  <si>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</si>
  <si>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</si>
  <si>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</si>
  <si>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</si>
  <si>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</si>
  <si>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</si>
  <si>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</si>
  <si>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</si>
  <si>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</si>
  <si>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</si>
  <si>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</si>
  <si>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</si>
  <si>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</si>
  <si>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</si>
  <si>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</si>
  <si>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</si>
  <si>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</si>
  <si>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</si>
  <si>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</si>
  <si>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</si>
  <si>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</si>
  <si>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</si>
  <si>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</si>
  <si>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</si>
  <si>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</si>
  <si>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</si>
  <si>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</si>
  <si>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</si>
  <si>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</si>
  <si>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</si>
  <si>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</si>
  <si>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</si>
  <si>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</si>
  <si>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</si>
  <si>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</si>
  <si>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</si>
  <si>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</si>
  <si>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</si>
  <si>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</si>
  <si>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</si>
  <si>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</si>
  <si>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</si>
  <si>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</si>
  <si>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</si>
  <si>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</si>
  <si>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</si>
  <si>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</si>
  <si>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</si>
  <si>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</si>
  <si>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</si>
  <si>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</si>
  <si>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</si>
  <si>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</si>
  <si>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</si>
  <si>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</si>
  <si>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</si>
  <si>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</si>
  <si>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</si>
  <si>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</si>
  <si>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</si>
  <si>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</si>
  <si>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</si>
  <si>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</si>
  <si>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</si>
  <si>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</si>
  <si>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</si>
  <si>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</si>
  <si>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</si>
  <si>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</si>
  <si>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</si>
  <si>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</si>
  <si>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</si>
  <si>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</si>
  <si>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</si>
  <si>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</si>
  <si>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</si>
  <si>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</si>
  <si>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</si>
  <si>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</si>
  <si>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</si>
  <si>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</si>
  <si>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</si>
  <si>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</si>
  <si>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</si>
  <si>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</si>
  <si>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</si>
  <si>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</si>
  <si>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</si>
  <si>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</si>
  <si>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</si>
  <si>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</si>
  <si>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</si>
  <si>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</si>
  <si>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</si>
  <si>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</si>
  <si>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</si>
  <si>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</si>
  <si>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</si>
  <si>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</si>
  <si>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</si>
  <si>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</si>
  <si>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</si>
  <si>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</si>
  <si>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</si>
  <si>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</si>
  <si>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</si>
  <si>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</si>
  <si>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</si>
  <si>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</si>
  <si>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</si>
  <si>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</si>
  <si>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</si>
  <si>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</si>
  <si>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</si>
  <si>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</si>
  <si>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</si>
  <si>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</si>
  <si>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</si>
  <si>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</si>
  <si>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</si>
  <si>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</si>
  <si>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</si>
  <si>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</si>
  <si>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</si>
  <si>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</si>
  <si>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</si>
  <si>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</si>
  <si>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</si>
  <si>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</si>
  <si>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</si>
  <si>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</si>
  <si>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</si>
  <si>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</si>
  <si>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</si>
  <si>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</si>
  <si>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</si>
  <si>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</si>
  <si>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</si>
  <si>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</si>
  <si>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</si>
  <si>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</si>
  <si>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</si>
  <si>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</si>
  <si>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</si>
  <si>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</si>
  <si>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</si>
  <si>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</si>
  <si>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</si>
  <si>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</si>
  <si>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</si>
  <si>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</si>
  <si>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</si>
  <si>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</si>
  <si>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</si>
  <si>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</si>
  <si>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</si>
  <si>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</si>
  <si>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</si>
  <si>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</si>
  <si>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</si>
  <si>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</si>
  <si>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</si>
  <si>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</si>
  <si>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</si>
  <si>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</si>
  <si>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</si>
  <si>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</si>
  <si>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</si>
  <si>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</si>
  <si>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</si>
  <si>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</si>
  <si>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</si>
  <si>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</si>
  <si>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</si>
  <si>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</si>
  <si>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</si>
  <si>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</si>
  <si>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</si>
  <si>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</si>
  <si>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</si>
  <si>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</si>
  <si>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</si>
  <si>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</si>
  <si>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</si>
  <si>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</si>
  <si>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</si>
  <si>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</si>
  <si>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</si>
  <si>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</si>
  <si>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</si>
  <si>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</si>
  <si>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</si>
  <si>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</si>
  <si>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</si>
  <si>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</si>
  <si>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</si>
  <si>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</si>
  <si>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</si>
  <si>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</si>
  <si>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</si>
  <si>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</si>
  <si>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</si>
  <si>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</si>
  <si>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</si>
  <si>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</si>
  <si>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</si>
  <si>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</si>
  <si>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</si>
  <si>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</si>
  <si>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</si>
  <si>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</si>
  <si>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</si>
  <si>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</si>
  <si>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</si>
  <si>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</si>
  <si>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</si>
  <si>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</si>
  <si>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</si>
  <si>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</si>
  <si>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</si>
  <si>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</si>
  <si>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</si>
  <si>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</si>
  <si>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</si>
  <si>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</si>
  <si>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</si>
  <si>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</si>
  <si>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</si>
  <si>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</si>
  <si>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</si>
  <si>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</si>
  <si>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</si>
  <si>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</si>
  <si>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</si>
  <si>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</si>
  <si>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</si>
  <si>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</si>
  <si>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</si>
  <si>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</si>
  <si>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</si>
  <si>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</si>
  <si>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</si>
  <si>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</si>
  <si>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</si>
  <si>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</si>
  <si>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</si>
  <si>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</si>
  <si>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</si>
  <si>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</si>
  <si>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</si>
  <si>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</si>
  <si>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</si>
  <si>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</si>
  <si>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</si>
  <si>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</si>
  <si>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</si>
  <si>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</si>
  <si>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</si>
  <si>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</si>
  <si>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</si>
  <si>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</si>
  <si>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</si>
  <si>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</si>
  <si>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</si>
  <si>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</si>
  <si>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</si>
  <si>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</si>
  <si>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</si>
  <si>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</si>
  <si>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</si>
  <si>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</si>
  <si>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</si>
  <si>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</si>
  <si>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</si>
  <si>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</si>
  <si>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</si>
  <si>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</si>
  <si>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</si>
  <si>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</si>
  <si>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</si>
  <si>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</si>
  <si>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</si>
  <si>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</si>
  <si>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</si>
  <si>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</si>
  <si>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</si>
  <si>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</si>
  <si>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</si>
  <si>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</si>
  <si>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</si>
  <si>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</si>
  <si>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</si>
  <si>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</si>
  <si>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</si>
  <si>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</si>
  <si>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</si>
  <si>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</si>
  <si>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</si>
  <si>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</si>
  <si>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</si>
  <si>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</si>
  <si>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</si>
  <si>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</si>
  <si>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</si>
  <si>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</si>
  <si>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</si>
  <si>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</si>
  <si>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</si>
  <si>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</si>
  <si>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</si>
  <si>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</si>
  <si>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</si>
  <si>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</si>
  <si>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</si>
  <si>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</si>
  <si>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</si>
  <si>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</si>
  <si>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</si>
  <si>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</si>
  <si>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</si>
  <si>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</si>
  <si>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</si>
  <si>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</si>
  <si>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</si>
  <si>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</si>
  <si>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</si>
  <si>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</si>
  <si>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</si>
  <si>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</si>
  <si>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</si>
  <si>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</si>
  <si>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</si>
  <si>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</si>
  <si>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</si>
  <si>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</si>
  <si>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</si>
  <si>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</si>
  <si>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</si>
  <si>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</si>
  <si>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</si>
  <si>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</si>
  <si>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</si>
  <si>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</si>
  <si>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</si>
  <si>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</si>
  <si>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</si>
  <si>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</si>
  <si>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</si>
  <si>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</si>
  <si>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</si>
  <si>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</si>
  <si>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</si>
  <si>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</si>
  <si>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</si>
  <si>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</si>
  <si>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</si>
  <si>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</si>
  <si>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</si>
  <si>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</si>
  <si>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</si>
  <si>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</si>
  <si>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</si>
  <si>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</si>
  <si>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</si>
  <si>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</si>
  <si>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</si>
  <si>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</si>
  <si>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</si>
  <si>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</si>
  <si>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</si>
  <si>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</si>
  <si>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</si>
  <si>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</si>
  <si>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</si>
  <si>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</si>
  <si>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</si>
  <si>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</si>
  <si>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</si>
  <si>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</si>
  <si>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</si>
  <si>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</si>
  <si>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</si>
  <si>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</si>
  <si>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</si>
  <si>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</si>
  <si>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</si>
  <si>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</si>
  <si>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</si>
  <si>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</si>
  <si>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</si>
  <si>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</si>
  <si>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</si>
  <si>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</si>
  <si>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</si>
  <si>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</si>
  <si>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</si>
  <si>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</si>
  <si>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</si>
  <si>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</si>
  <si>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</si>
  <si>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</si>
  <si>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</si>
  <si>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</si>
  <si>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</si>
  <si>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</si>
  <si>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</si>
  <si>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</si>
  <si>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</si>
  <si>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</si>
  <si>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</si>
  <si>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</si>
  <si>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</si>
  <si>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</si>
  <si>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</si>
  <si>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</si>
  <si>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</si>
  <si>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</si>
  <si>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</si>
  <si>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</si>
  <si>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</si>
  <si>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</si>
  <si>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</si>
  <si>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</si>
  <si>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</si>
  <si>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</si>
  <si>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</si>
  <si>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</si>
  <si>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</si>
  <si>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</si>
  <si>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</si>
  <si>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</si>
  <si>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</si>
  <si>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</si>
  <si>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</si>
  <si>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</si>
  <si>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</si>
  <si>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</si>
  <si>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</si>
  <si>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</si>
  <si>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</si>
  <si>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</si>
  <si>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</si>
  <si>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</si>
  <si>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</si>
  <si>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</si>
  <si>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</si>
  <si>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</si>
  <si>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</si>
  <si>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</si>
  <si>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</si>
  <si>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</si>
  <si>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</si>
  <si>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</si>
  <si>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</si>
  <si>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</si>
  <si>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</si>
  <si>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</si>
  <si>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</si>
  <si>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</si>
  <si>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</si>
  <si>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</si>
  <si>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</si>
  <si>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</si>
  <si>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</si>
  <si>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</si>
  <si>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</si>
  <si>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</si>
  <si>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</si>
  <si>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</si>
  <si>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</si>
  <si>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</si>
  <si>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</si>
  <si>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</si>
  <si>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</si>
  <si>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</si>
  <si>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</si>
  <si>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</si>
  <si>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</si>
  <si>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</si>
  <si>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</si>
  <si>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</si>
  <si>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</si>
  <si>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</si>
  <si>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</si>
  <si>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</si>
  <si>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</si>
  <si>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</si>
  <si>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</si>
  <si>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</si>
  <si>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</si>
  <si>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</si>
  <si>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</si>
  <si>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</si>
  <si>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</si>
  <si>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</si>
  <si>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</si>
  <si>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</si>
  <si>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</si>
  <si>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</si>
  <si>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</si>
  <si>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</si>
  <si>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</si>
  <si>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</si>
  <si>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</si>
  <si>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</si>
  <si>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</si>
  <si>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</si>
  <si>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</si>
  <si>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</si>
  <si>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</si>
  <si>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</si>
  <si>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</si>
  <si>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</si>
  <si>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</si>
  <si>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</si>
  <si>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</si>
  <si>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</si>
  <si>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</si>
  <si>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</si>
  <si>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</si>
  <si>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</si>
  <si>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</si>
  <si>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</si>
  <si>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</si>
  <si>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</si>
  <si>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</si>
  <si>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</si>
  <si>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</si>
  <si>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</si>
  <si>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</si>
  <si>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</si>
  <si>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</si>
  <si>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</si>
  <si>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</si>
  <si>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</si>
  <si>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</si>
  <si>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</si>
  <si>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</si>
  <si>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</si>
  <si>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</si>
  <si>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</si>
  <si>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</si>
  <si>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</si>
  <si>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</si>
  <si>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</si>
  <si>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</si>
  <si>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</si>
  <si>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</si>
  <si>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</si>
  <si>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</si>
  <si>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</si>
  <si>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</si>
  <si>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</si>
  <si>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</si>
  <si>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</si>
  <si>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</si>
  <si>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</si>
  <si>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</si>
  <si>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</si>
  <si>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</si>
  <si>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</si>
  <si>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</si>
  <si>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</si>
  <si>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</si>
  <si>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</si>
  <si>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</si>
  <si>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</si>
  <si>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</si>
  <si>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</si>
  <si>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</si>
  <si>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</si>
  <si>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</si>
  <si>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</si>
  <si>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</si>
  <si>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</si>
  <si>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</si>
  <si>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</si>
  <si>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</si>
  <si>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</si>
  <si>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</si>
  <si>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</si>
  <si>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</si>
  <si>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</si>
  <si>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</si>
  <si>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</si>
  <si>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</si>
  <si>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</si>
  <si>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</si>
  <si>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</si>
  <si>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</si>
  <si>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</si>
  <si>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</si>
  <si>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</si>
  <si>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</si>
  <si>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</si>
  <si>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</si>
  <si>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</si>
  <si>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</si>
  <si>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</si>
  <si>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</si>
  <si>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</si>
  <si>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</si>
  <si>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</si>
  <si>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</si>
  <si>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</si>
  <si>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</si>
  <si>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</si>
  <si>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</si>
  <si>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</si>
  <si>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</si>
  <si>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</si>
  <si>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</si>
  <si>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</si>
  <si>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</si>
  <si>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</si>
  <si>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</si>
  <si>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</si>
  <si>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</si>
  <si>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</si>
  <si>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</si>
  <si>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</si>
  <si>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</si>
  <si>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</si>
  <si>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</si>
  <si>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</si>
  <si>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</si>
  <si>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</si>
  <si>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</si>
  <si>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</si>
  <si>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</si>
  <si>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</si>
  <si>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</si>
  <si>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</si>
  <si>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</si>
  <si>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</si>
  <si>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</si>
  <si>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</si>
  <si>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</si>
  <si>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</si>
  <si>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</si>
  <si>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</si>
  <si>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</si>
  <si>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</si>
  <si>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</si>
  <si>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</si>
  <si>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</si>
  <si>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</si>
  <si>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</si>
  <si>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</si>
  <si>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</si>
  <si>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</si>
  <si>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</si>
  <si>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</si>
  <si>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</si>
  <si>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</si>
  <si>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</si>
  <si>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</si>
  <si>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</si>
  <si>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</si>
  <si>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</si>
  <si>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</si>
  <si>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</si>
  <si>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</si>
  <si>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</si>
  <si>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</si>
  <si>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</si>
  <si>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</si>
  <si>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</si>
  <si>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</si>
  <si>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</si>
  <si>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</si>
  <si>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</si>
  <si>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</si>
  <si>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</si>
  <si>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</si>
  <si>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</si>
  <si>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</si>
  <si>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</si>
  <si>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</si>
  <si>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</si>
  <si>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</si>
  <si>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</si>
  <si>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</si>
  <si>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</si>
  <si>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</si>
  <si>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</si>
  <si>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</si>
  <si>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</si>
  <si>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</si>
  <si>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</si>
  <si>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</si>
  <si>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</si>
  <si>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</si>
  <si>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</si>
  <si>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</si>
  <si>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</si>
  <si>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</si>
  <si>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</si>
  <si>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</si>
  <si>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</si>
  <si>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</si>
  <si>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</si>
  <si>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</si>
  <si>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</si>
  <si>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</si>
  <si>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</si>
  <si>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</si>
  <si>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</si>
  <si>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</si>
  <si>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</si>
  <si>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</si>
  <si>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</si>
  <si>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</si>
  <si>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</si>
  <si>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</si>
  <si>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</si>
  <si>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</si>
  <si>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</si>
  <si>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</si>
  <si>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</si>
  <si>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</si>
  <si>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</si>
  <si>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</si>
  <si>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</si>
  <si>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</si>
  <si>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</si>
  <si>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</si>
  <si>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</si>
  <si>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</si>
  <si>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</si>
  <si>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</si>
  <si>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</si>
  <si>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</si>
  <si>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</si>
  <si>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</si>
  <si>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</si>
  <si>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</si>
  <si>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</si>
  <si>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</si>
  <si>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</si>
  <si>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</si>
  <si>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</si>
  <si>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</si>
  <si>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</si>
  <si>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</si>
  <si>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</si>
  <si>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</si>
  <si>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</si>
  <si>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</si>
  <si>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</si>
  <si>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</si>
  <si>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</si>
  <si>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</si>
  <si>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</si>
  <si>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</si>
  <si>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</si>
  <si>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</si>
  <si>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</si>
  <si>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</si>
  <si>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</si>
  <si>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</si>
  <si>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</si>
  <si>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</si>
  <si>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</si>
  <si>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</si>
  <si>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</si>
  <si>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</si>
  <si>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</si>
  <si>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</si>
  <si>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</si>
  <si>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</si>
  <si>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</si>
  <si>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</si>
  <si>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</si>
  <si>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</si>
  <si>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</si>
  <si>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</si>
  <si>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</si>
  <si>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</si>
  <si>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</si>
  <si>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</si>
  <si>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</si>
  <si>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</si>
  <si>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</si>
  <si>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</si>
  <si>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</si>
  <si>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</si>
  <si>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</si>
  <si>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</si>
  <si>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</si>
  <si>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</si>
  <si>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</si>
  <si>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</si>
  <si>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</si>
  <si>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</si>
  <si>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</si>
  <si>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</si>
  <si>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</si>
  <si>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</si>
  <si>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</si>
  <si>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</si>
  <si>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</si>
  <si>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</si>
  <si>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</si>
  <si>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</si>
  <si>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</si>
  <si>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</si>
  <si>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</si>
  <si>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</si>
  <si>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</si>
  <si>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</si>
  <si>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</si>
  <si>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</si>
  <si>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</si>
  <si>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</si>
  <si>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</si>
  <si>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</si>
  <si>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</si>
  <si>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</si>
  <si>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</si>
  <si>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</si>
  <si>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</si>
  <si>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</si>
  <si>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</si>
  <si>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</si>
  <si>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</si>
  <si>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</si>
  <si>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</si>
  <si>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</si>
  <si>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</si>
  <si>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</si>
  <si>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</si>
  <si>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</si>
  <si>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</si>
  <si>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</si>
  <si>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</si>
  <si>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</si>
  <si>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</si>
  <si>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</si>
  <si>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</si>
  <si>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</si>
  <si>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</si>
  <si>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</si>
  <si>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</si>
  <si>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</si>
  <si>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</si>
  <si>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</si>
  <si>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</si>
  <si>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</si>
  <si>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</si>
  <si>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</si>
  <si>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</si>
  <si>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</si>
  <si>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</si>
  <si>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</si>
  <si>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</si>
  <si>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</si>
  <si>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</si>
  <si>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</si>
  <si>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</si>
  <si>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</si>
  <si>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</si>
  <si>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</si>
  <si>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</si>
  <si>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</si>
  <si>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</si>
  <si>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</si>
  <si>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</si>
  <si>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</si>
  <si>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</si>
  <si>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</si>
  <si>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</si>
  <si>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</si>
  <si>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</si>
  <si>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</si>
  <si>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</si>
  <si>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</si>
  <si>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</si>
  <si>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</si>
  <si>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</si>
  <si>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</si>
  <si>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</si>
  <si>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</si>
  <si>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</si>
  <si>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</si>
  <si>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</si>
  <si>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</si>
  <si>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</si>
  <si>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</si>
  <si>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</si>
  <si>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</si>
  <si>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</si>
  <si>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</si>
  <si>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</si>
  <si>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</si>
  <si>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</si>
  <si>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</si>
  <si>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</si>
  <si>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</si>
  <si>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</si>
  <si>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</si>
  <si>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</si>
  <si>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</si>
  <si>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</si>
  <si>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</si>
  <si>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</si>
  <si>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</si>
  <si>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</si>
  <si>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</si>
  <si>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</si>
  <si>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</si>
  <si>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</si>
  <si>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</si>
  <si>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</si>
  <si>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</si>
  <si>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</si>
  <si>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</si>
  <si>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</si>
  <si>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</si>
  <si>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</si>
  <si>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</si>
  <si>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</si>
  <si>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</si>
  <si>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</si>
  <si>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</si>
  <si>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</si>
  <si>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</si>
  <si>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</si>
  <si>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</si>
  <si>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</si>
  <si>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</si>
  <si>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</si>
  <si>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</si>
  <si>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</si>
  <si>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</si>
  <si>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</si>
  <si>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</si>
  <si>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</si>
  <si>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</si>
  <si>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</si>
  <si>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</si>
  <si>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</si>
  <si>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</si>
  <si>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</si>
  <si>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</si>
  <si>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</si>
  <si>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</si>
  <si>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</si>
  <si>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</si>
  <si>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</si>
  <si>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</si>
  <si>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</si>
  <si>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</si>
  <si>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</si>
  <si>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</si>
  <si>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</si>
  <si>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</si>
  <si>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</si>
  <si>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</si>
  <si>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</si>
  <si>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</si>
  <si>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</si>
  <si>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</si>
  <si>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</si>
  <si>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</si>
  <si>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</si>
  <si>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</si>
  <si>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</si>
  <si>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</si>
  <si>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</si>
  <si>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</si>
  <si>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</si>
  <si>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</si>
  <si>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</si>
  <si>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</si>
  <si>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</si>
  <si>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</si>
  <si>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</si>
  <si>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</si>
  <si>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</si>
  <si>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</si>
  <si>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</si>
  <si>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</si>
  <si>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</si>
  <si>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</si>
  <si>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</si>
  <si>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</si>
  <si>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</si>
  <si>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</si>
  <si>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</si>
  <si>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</si>
  <si>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</si>
  <si>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</si>
  <si>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</si>
  <si>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</si>
  <si>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</si>
  <si>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</si>
  <si>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</si>
  <si>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</si>
  <si>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</si>
  <si>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</si>
  <si>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</si>
  <si>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</si>
  <si>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</si>
  <si>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</si>
  <si>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</si>
  <si>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</si>
  <si>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</si>
  <si>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</si>
  <si>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</si>
  <si>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</si>
  <si>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</si>
  <si>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</si>
  <si>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</si>
  <si>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</si>
  <si>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</si>
  <si>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</si>
  <si>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</si>
  <si>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</si>
  <si>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</si>
  <si>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</si>
  <si>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</si>
  <si>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</si>
  <si>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</si>
  <si>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</si>
  <si>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</si>
  <si>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</si>
  <si>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</si>
  <si>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</si>
  <si>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</si>
  <si>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</si>
  <si>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</si>
  <si>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</si>
  <si>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</si>
  <si>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</si>
  <si>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</si>
  <si>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</si>
  <si>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</si>
  <si>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</si>
  <si>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</si>
  <si>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</si>
  <si>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</si>
  <si>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</si>
  <si>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</si>
  <si>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</si>
  <si>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</si>
  <si>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</si>
  <si>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</si>
  <si>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</si>
  <si>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</si>
  <si>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</si>
  <si>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</si>
  <si>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</si>
  <si>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</si>
  <si>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</si>
  <si>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</si>
  <si>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</si>
  <si>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</si>
  <si>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</si>
  <si>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</si>
  <si>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</si>
  <si>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</si>
  <si>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</si>
  <si>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</si>
  <si>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</si>
  <si>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</si>
  <si>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</si>
  <si>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</si>
  <si>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</si>
  <si>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</si>
  <si>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</si>
  <si>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</si>
  <si>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</si>
  <si>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</si>
  <si>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</si>
  <si>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</si>
  <si>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</si>
  <si>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</si>
  <si>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</si>
  <si>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</si>
  <si>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</si>
  <si>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</si>
  <si>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</si>
  <si>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</si>
  <si>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</si>
  <si>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</si>
  <si>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</si>
  <si>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</si>
  <si>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</si>
  <si>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</si>
  <si>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</si>
  <si>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</si>
  <si>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</si>
  <si>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</si>
  <si>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</si>
  <si>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</si>
  <si>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</si>
  <si>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</si>
  <si>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</si>
  <si>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</si>
  <si>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</si>
  <si>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</si>
  <si>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</si>
  <si>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</si>
  <si>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</si>
  <si>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</si>
  <si>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</si>
  <si>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</si>
  <si>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</si>
  <si>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</si>
  <si>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</si>
  <si>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</si>
  <si>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</si>
  <si>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</si>
  <si>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</si>
  <si>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</si>
  <si>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</si>
  <si>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</si>
  <si>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</si>
  <si>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</si>
  <si>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</si>
  <si>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</si>
  <si>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</si>
  <si>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</si>
  <si>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</si>
  <si>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</si>
  <si>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</si>
  <si>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</si>
  <si>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</si>
  <si>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</si>
  <si>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</si>
  <si>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</si>
  <si>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</si>
  <si>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</si>
  <si>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</si>
  <si>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</si>
  <si>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</si>
  <si>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</si>
  <si>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</si>
  <si>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</si>
  <si>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</si>
  <si>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</si>
  <si>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</si>
  <si>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</si>
  <si>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</si>
  <si>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</si>
  <si>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</si>
  <si>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</si>
  <si>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</si>
  <si>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</si>
  <si>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</si>
  <si>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</si>
  <si>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</si>
  <si>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</si>
  <si>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</si>
  <si>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</si>
  <si>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</si>
  <si>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</si>
  <si>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</si>
  <si>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</si>
  <si>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</si>
  <si>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</si>
  <si>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</si>
  <si>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</si>
  <si>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</si>
  <si>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</si>
  <si>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</si>
  <si>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</si>
  <si>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</si>
  <si>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</si>
  <si>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</si>
  <si>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</si>
  <si>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</si>
  <si>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</si>
  <si>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</si>
  <si>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</si>
  <si>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</si>
  <si>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</si>
  <si>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</si>
  <si>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</si>
  <si>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</si>
  <si>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</si>
  <si>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</si>
  <si>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</si>
  <si>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</si>
  <si>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</si>
  <si>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</si>
  <si>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</si>
  <si>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</si>
  <si>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</si>
  <si>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</si>
  <si>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</si>
  <si>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</si>
  <si>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</si>
  <si>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</si>
  <si>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</si>
  <si>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</si>
  <si>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</si>
  <si>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</si>
  <si>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</si>
  <si>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</si>
  <si>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</si>
  <si>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</si>
  <si>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</si>
  <si>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</si>
  <si>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</si>
  <si>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</si>
  <si>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</si>
  <si>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</si>
  <si>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</si>
  <si>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</si>
  <si>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</si>
  <si>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</si>
  <si>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</si>
  <si>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</si>
  <si>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</si>
  <si>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</si>
  <si>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</si>
  <si>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</si>
  <si>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</si>
  <si>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</si>
  <si>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</si>
  <si>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</si>
  <si>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</si>
  <si>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</si>
  <si>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</si>
  <si>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</si>
  <si>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</si>
  <si>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</si>
  <si>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</si>
  <si>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</si>
  <si>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</si>
  <si>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</si>
  <si>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</si>
  <si>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</si>
  <si>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</si>
  <si>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</si>
  <si>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</si>
  <si>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</si>
  <si>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</si>
  <si>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</si>
  <si>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</si>
  <si>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</si>
  <si>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</si>
  <si>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</si>
  <si>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</si>
  <si>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</si>
  <si>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</si>
  <si>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</si>
  <si>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</si>
  <si>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</si>
  <si>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</si>
  <si>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</si>
  <si>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</si>
  <si>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</si>
  <si>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</si>
  <si>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</si>
  <si>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</si>
  <si>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</si>
  <si>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</si>
  <si>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</si>
  <si>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</si>
  <si>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</si>
  <si>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</si>
  <si>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</si>
  <si>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</si>
  <si>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</si>
  <si>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</si>
  <si>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</si>
  <si>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</si>
  <si>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</si>
  <si>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</si>
  <si>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</si>
  <si>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</si>
  <si>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</si>
  <si>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</si>
  <si>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</si>
  <si>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</si>
  <si>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</si>
  <si>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</si>
  <si>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</si>
  <si>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</si>
  <si>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</si>
  <si>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</si>
  <si>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</si>
  <si>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</si>
  <si>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</si>
  <si>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</si>
  <si>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</si>
  <si>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</si>
  <si>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</si>
  <si>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</si>
  <si>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</si>
  <si>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</si>
  <si>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</si>
  <si>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</si>
  <si>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</si>
  <si>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</si>
  <si>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</si>
  <si>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</si>
  <si>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</si>
  <si>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</si>
  <si>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</si>
  <si>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</si>
  <si>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</si>
  <si>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</si>
  <si>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</si>
  <si>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</si>
  <si>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</si>
  <si>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</si>
  <si>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</si>
  <si>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</si>
  <si>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</si>
  <si>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</si>
  <si>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</si>
  <si>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</si>
  <si>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</si>
  <si>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</si>
  <si>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</si>
  <si>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</si>
  <si>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</si>
  <si>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</si>
  <si>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</si>
  <si>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</si>
  <si>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</si>
  <si>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</si>
  <si>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</si>
  <si>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</si>
  <si>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</si>
  <si>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</si>
  <si>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</si>
  <si>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</si>
  <si>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</si>
  <si>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</si>
  <si>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</si>
  <si>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</si>
  <si>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</si>
  <si>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</si>
  <si>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</si>
  <si>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</si>
  <si>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</si>
  <si>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</si>
  <si>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</si>
  <si>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</si>
  <si>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</si>
  <si>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</si>
  <si>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</si>
  <si>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</si>
  <si>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</si>
  <si>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</si>
  <si>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</si>
  <si>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</si>
  <si>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</si>
  <si>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</si>
  <si>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</si>
  <si>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</si>
  <si>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</si>
  <si>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</si>
  <si>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</si>
  <si>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</si>
  <si>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</si>
  <si>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</si>
  <si>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</si>
  <si>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</si>
  <si>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</si>
  <si>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</si>
  <si>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</si>
  <si>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</si>
  <si>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</si>
  <si>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</si>
  <si>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</si>
  <si>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</si>
  <si>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</si>
  <si>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</si>
  <si>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</si>
  <si>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</si>
  <si>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</si>
  <si>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</si>
  <si>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</si>
  <si>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</si>
  <si>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</si>
  <si>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</si>
  <si>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</si>
  <si>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</si>
  <si>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</si>
  <si>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</si>
  <si>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</si>
  <si>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</si>
  <si>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</si>
  <si>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</si>
  <si>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</si>
  <si>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</si>
  <si>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</si>
  <si>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</si>
  <si>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</si>
  <si>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</si>
  <si>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</si>
  <si>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</si>
  <si>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</si>
  <si>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</si>
  <si>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</si>
  <si>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</si>
  <si>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</si>
  <si>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</si>
  <si>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</si>
  <si>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</si>
  <si>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</si>
  <si>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</si>
  <si>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</si>
  <si>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</si>
  <si>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</si>
  <si>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</si>
  <si>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</si>
  <si>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</si>
  <si>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</si>
  <si>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</si>
  <si>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</si>
  <si>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</si>
  <si>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</si>
  <si>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</si>
  <si>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</si>
  <si>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</si>
  <si>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</si>
  <si>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</si>
  <si>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</si>
  <si>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</si>
  <si>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</si>
  <si>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</si>
  <si>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</si>
  <si>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</si>
  <si>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</si>
  <si>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</si>
  <si>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</si>
  <si>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</si>
  <si>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</si>
  <si>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</si>
  <si>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</si>
  <si>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</si>
  <si>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</si>
  <si>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</si>
  <si>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</si>
  <si>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</si>
  <si>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</si>
  <si>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</si>
  <si>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</si>
  <si>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</si>
  <si>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</si>
  <si>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</si>
  <si>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</si>
  <si>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</si>
  <si>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</si>
  <si>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</si>
  <si>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</si>
  <si>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</si>
  <si>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</si>
  <si>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</si>
  <si>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</si>
  <si>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</si>
  <si>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</si>
  <si>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</si>
  <si>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</si>
  <si>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</si>
  <si>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</si>
  <si>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</si>
  <si>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</si>
  <si>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</si>
  <si>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</si>
  <si>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</si>
  <si>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</si>
  <si>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</si>
  <si>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</si>
  <si>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</si>
  <si>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</si>
  <si>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</si>
  <si>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</si>
  <si>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</si>
  <si>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</si>
  <si>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</si>
  <si>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</si>
  <si>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</si>
  <si>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</si>
  <si>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</si>
  <si>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</si>
  <si>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</si>
  <si>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</si>
  <si>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</si>
  <si>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</si>
  <si>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</si>
  <si>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</si>
  <si>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</si>
  <si>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</si>
  <si>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</si>
  <si>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</si>
  <si>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</si>
  <si>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</si>
  <si>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</si>
  <si>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</si>
  <si>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</si>
  <si>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</si>
  <si>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</si>
  <si>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</si>
  <si>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</si>
  <si>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</si>
  <si>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</si>
  <si>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</si>
  <si>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</si>
  <si>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</si>
  <si>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</si>
  <si>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</si>
  <si>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</si>
  <si>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</si>
  <si>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</si>
  <si>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</si>
  <si>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</si>
  <si>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</si>
  <si>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</si>
  <si>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</si>
  <si>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</si>
  <si>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</si>
  <si>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</si>
  <si>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</si>
  <si>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</si>
  <si>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</si>
  <si>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</si>
  <si>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</si>
  <si>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</si>
  <si>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</si>
  <si>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</si>
  <si>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</si>
  <si>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</si>
  <si>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</si>
  <si>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</si>
  <si>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</si>
  <si>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</si>
  <si>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</si>
  <si>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</si>
  <si>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</si>
  <si>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</si>
  <si>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</si>
  <si>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</si>
  <si>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</si>
  <si>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</si>
  <si>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</si>
  <si>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</si>
  <si>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</si>
  <si>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</si>
  <si>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</si>
  <si>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</si>
  <si>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</si>
  <si>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</si>
  <si>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</si>
  <si>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</si>
  <si>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</si>
  <si>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</si>
  <si>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</si>
  <si>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</si>
  <si>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</si>
  <si>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</si>
  <si>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</si>
  <si>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</si>
  <si>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</si>
  <si>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</si>
  <si>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</si>
  <si>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</si>
  <si>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</si>
  <si>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</si>
  <si>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</si>
  <si>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</si>
  <si>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</si>
  <si>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</si>
  <si>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</si>
  <si>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</si>
  <si>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</si>
  <si>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</si>
  <si>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</si>
  <si>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</si>
  <si>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</si>
  <si>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</si>
  <si>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</si>
  <si>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</si>
  <si>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</si>
  <si>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</si>
  <si>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</si>
  <si>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</si>
  <si>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</si>
  <si>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</si>
  <si>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</si>
  <si>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</si>
  <si>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</si>
  <si>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</si>
  <si>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</si>
  <si>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</si>
  <si>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</si>
  <si>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</si>
  <si>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</si>
  <si>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</si>
  <si>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</si>
  <si>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</si>
  <si>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</si>
  <si>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</si>
  <si>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</si>
  <si>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</si>
  <si>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</si>
  <si>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</si>
  <si>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</si>
  <si>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</si>
  <si>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</si>
  <si>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</si>
  <si>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</si>
  <si>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</si>
  <si>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</si>
  <si>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</si>
  <si>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</si>
  <si>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</si>
  <si>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</si>
  <si>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</si>
  <si>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</si>
  <si>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</si>
  <si>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</si>
  <si>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</si>
  <si>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</si>
  <si>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</si>
  <si>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</si>
  <si>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</si>
  <si>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</si>
  <si>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</si>
  <si>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</si>
  <si>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</si>
  <si>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</si>
  <si>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</si>
  <si>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</si>
  <si>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</si>
  <si>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</si>
  <si>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</si>
  <si>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</si>
  <si>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</si>
  <si>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</si>
  <si>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</si>
  <si>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</si>
  <si>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</si>
  <si>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</si>
  <si>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</si>
  <si>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</si>
  <si>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</si>
  <si>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</si>
  <si>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</si>
  <si>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</si>
  <si>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</si>
  <si>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</si>
  <si>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</si>
  <si>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</si>
  <si>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</si>
  <si>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</si>
  <si>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</si>
  <si>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</si>
  <si>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</si>
  <si>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</si>
  <si>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</si>
  <si>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</si>
  <si>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</si>
  <si>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</si>
  <si>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</si>
  <si>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</si>
  <si>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</si>
  <si>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</si>
  <si>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</si>
  <si>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</si>
  <si>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</si>
  <si>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</si>
  <si>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</si>
  <si>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</si>
  <si>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</si>
  <si>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</si>
  <si>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</si>
  <si>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</si>
  <si>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</si>
  <si>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</si>
  <si>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</si>
  <si>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</si>
  <si>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</si>
  <si>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</si>
  <si>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</si>
  <si>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</si>
  <si>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</si>
  <si>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</si>
  <si>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</si>
  <si>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</si>
  <si>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</si>
  <si>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</si>
  <si>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</si>
  <si>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</si>
  <si>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</si>
  <si>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</si>
  <si>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</si>
  <si>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</si>
  <si>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</si>
  <si>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</si>
  <si>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</si>
  <si>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</si>
  <si>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</si>
  <si>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</si>
  <si>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</si>
  <si>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</si>
  <si>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</si>
  <si>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</si>
  <si>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</si>
  <si>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</si>
  <si>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</si>
  <si>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</si>
  <si>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</si>
  <si>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</si>
  <si>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</si>
  <si>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</si>
  <si>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</si>
  <si>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</si>
  <si>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</si>
  <si>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</si>
  <si>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</si>
  <si>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</si>
  <si>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</si>
  <si>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</si>
  <si>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</si>
  <si>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</si>
  <si>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</si>
  <si>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</si>
  <si>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</si>
  <si>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</si>
  <si>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</si>
  <si>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</si>
  <si>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</si>
  <si>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</si>
  <si>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</si>
  <si>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</si>
  <si>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</si>
  <si>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</si>
  <si>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</si>
  <si>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</si>
  <si>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</si>
  <si>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</si>
  <si>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</si>
  <si>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</si>
  <si>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</si>
  <si>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</si>
  <si>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</si>
  <si>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</si>
  <si>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</si>
  <si>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</si>
  <si>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</si>
  <si>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</si>
  <si>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</si>
  <si>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</si>
  <si>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</si>
  <si>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</si>
  <si>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</si>
  <si>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</si>
  <si>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</si>
  <si>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</si>
  <si>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</si>
  <si>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</si>
  <si>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</si>
  <si>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</si>
  <si>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</si>
  <si>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</si>
  <si>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</si>
  <si>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</si>
  <si>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</si>
  <si>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</si>
  <si>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</si>
  <si>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</si>
  <si>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</si>
  <si>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</si>
  <si>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</si>
  <si>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</si>
  <si>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</si>
  <si>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</si>
  <si>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</si>
  <si>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</si>
  <si>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</si>
  <si>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</si>
  <si>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</si>
  <si>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</si>
  <si>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</si>
  <si>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</si>
  <si>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</si>
  <si>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</si>
  <si>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</si>
  <si>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</si>
  <si>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</si>
  <si>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</si>
  <si>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</si>
  <si>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</si>
  <si>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</si>
  <si>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</si>
  <si>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</si>
  <si>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</si>
  <si>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</si>
  <si>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</si>
  <si>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</si>
  <si>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</si>
  <si>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</si>
  <si>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</si>
  <si>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</si>
  <si>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</si>
  <si>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</si>
  <si>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</si>
  <si>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</si>
  <si>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</si>
  <si>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</si>
  <si>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</si>
  <si>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</si>
  <si>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</si>
  <si>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</si>
  <si>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</si>
  <si>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</si>
  <si>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</si>
  <si>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</si>
  <si>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</si>
  <si>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</si>
  <si>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</si>
  <si>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</si>
  <si>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</si>
  <si>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</si>
  <si>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</si>
  <si>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</si>
  <si>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</si>
  <si>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</si>
  <si>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</si>
  <si>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</si>
  <si>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</si>
  <si>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</si>
  <si>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</si>
  <si>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</si>
  <si>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</si>
  <si>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</si>
  <si>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</si>
  <si>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</si>
  <si>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</si>
  <si>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</si>
  <si>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</si>
  <si>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</si>
  <si>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</si>
  <si>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</si>
  <si>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</si>
  <si>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</si>
  <si>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</si>
  <si>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</si>
  <si>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</si>
  <si>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</si>
  <si>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</si>
  <si>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</si>
  <si>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</si>
  <si>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</si>
  <si>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</si>
  <si>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</si>
  <si>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</si>
  <si>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</si>
  <si>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</si>
  <si>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</si>
  <si>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</si>
  <si>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</si>
  <si>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</si>
  <si>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</si>
  <si>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</si>
  <si>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</si>
  <si>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</si>
  <si>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</si>
  <si>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</si>
  <si>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</si>
  <si>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</si>
  <si>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</si>
  <si>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</si>
  <si>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</si>
  <si>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</si>
  <si>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</si>
  <si>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</si>
  <si>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</si>
  <si>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</si>
  <si>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</si>
  <si>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</si>
  <si>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</si>
  <si>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</si>
  <si>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</si>
  <si>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</si>
  <si>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</si>
  <si>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</si>
  <si>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</si>
  <si>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</si>
  <si>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</si>
  <si>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</si>
  <si>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</si>
  <si>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</si>
  <si>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</si>
  <si>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</si>
  <si>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</si>
  <si>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</si>
  <si>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</si>
  <si>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</si>
  <si>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</si>
  <si>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</si>
  <si>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</si>
  <si>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</si>
  <si>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</si>
  <si>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</si>
  <si>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</si>
  <si>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</si>
  <si>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</si>
  <si>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</si>
  <si>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</si>
  <si>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</si>
  <si>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</si>
  <si>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</si>
  <si>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</si>
  <si>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</si>
  <si>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</si>
  <si>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</si>
  <si>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</si>
  <si>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</si>
  <si>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</si>
  <si>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</si>
  <si>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</si>
  <si>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</si>
  <si>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</si>
  <si>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</si>
  <si>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</si>
  <si>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</si>
  <si>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</si>
  <si>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</si>
  <si>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</si>
  <si>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</si>
  <si>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</si>
  <si>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</si>
  <si>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</si>
  <si>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</si>
  <si>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</si>
  <si>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</si>
  <si>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</si>
  <si>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</si>
  <si>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</si>
  <si>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</si>
  <si>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</si>
  <si>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</si>
  <si>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</si>
  <si>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</si>
  <si>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</si>
  <si>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</si>
  <si>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</si>
  <si>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</si>
  <si>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</si>
  <si>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</si>
  <si>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</si>
  <si>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</si>
  <si>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</si>
  <si>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</si>
  <si>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</si>
  <si>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</si>
  <si>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</si>
  <si>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</si>
  <si>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</si>
  <si>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</si>
  <si>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</si>
  <si>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</si>
  <si>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</si>
  <si>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</si>
  <si>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</si>
  <si>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</si>
  <si>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</si>
  <si>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</si>
  <si>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</si>
  <si>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</si>
  <si>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</si>
  <si>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</si>
  <si>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</si>
  <si>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</si>
  <si>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</si>
  <si>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</si>
  <si>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</si>
  <si>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</si>
  <si>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</si>
  <si>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</si>
  <si>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</si>
  <si>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</si>
  <si>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</si>
  <si>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</si>
  <si>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</si>
  <si>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</si>
  <si>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</si>
  <si>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</si>
  <si>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</si>
  <si>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</si>
  <si>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</si>
  <si>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</si>
  <si>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</si>
  <si>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</si>
  <si>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</si>
  <si>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</si>
  <si>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</si>
  <si>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</si>
  <si>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</si>
  <si>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</si>
  <si>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</si>
  <si>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</si>
  <si>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</si>
  <si>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</si>
  <si>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</si>
  <si>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</si>
  <si>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</si>
  <si>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</si>
  <si>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</si>
  <si>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</si>
  <si>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</si>
  <si>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</si>
  <si>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</si>
  <si>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</si>
  <si>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</si>
  <si>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</si>
  <si>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</si>
  <si>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</si>
  <si>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</si>
  <si>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</si>
  <si>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</si>
  <si>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</si>
  <si>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</si>
  <si>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</si>
  <si>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</si>
  <si>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</si>
  <si>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</si>
  <si>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</si>
  <si>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</si>
  <si>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</si>
  <si>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</si>
  <si>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</si>
  <si>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</si>
  <si>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</si>
  <si>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</si>
  <si>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</si>
  <si>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</si>
  <si>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</si>
  <si>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</si>
  <si>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</si>
  <si>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</si>
  <si>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</si>
  <si>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</si>
  <si>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</si>
  <si>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</si>
  <si>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</si>
  <si>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</si>
  <si>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</si>
  <si>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</si>
  <si>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</si>
  <si>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</si>
  <si>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</si>
  <si>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</si>
  <si>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</si>
  <si>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</si>
  <si>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</si>
  <si>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</si>
  <si>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</si>
  <si>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</si>
  <si>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</si>
  <si>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</si>
  <si>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</si>
  <si>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</si>
  <si>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</si>
  <si>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</si>
  <si>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</si>
  <si>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</si>
  <si>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</si>
  <si>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</si>
  <si>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</si>
  <si>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</si>
  <si>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</si>
  <si>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</si>
  <si>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</si>
  <si>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</si>
  <si>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</si>
  <si>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</si>
  <si>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</si>
  <si>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</si>
  <si>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</si>
  <si>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</si>
  <si>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</si>
  <si>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</si>
  <si>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</si>
  <si>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</si>
  <si>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</si>
  <si>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</si>
  <si>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</si>
  <si>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</si>
  <si>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</si>
  <si>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</si>
  <si>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</si>
  <si>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</si>
  <si>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</si>
  <si>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</si>
  <si>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</si>
  <si>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</si>
  <si>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</si>
  <si>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</si>
  <si>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</si>
  <si>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</si>
  <si>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</si>
  <si>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</si>
  <si>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</si>
  <si>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</si>
  <si>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</si>
  <si>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</si>
  <si>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</si>
  <si>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</si>
  <si>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</si>
  <si>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</si>
  <si>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</si>
  <si>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</si>
  <si>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</si>
  <si>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</si>
  <si>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</si>
  <si>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</si>
  <si>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</si>
  <si>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</si>
  <si>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</si>
  <si>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</si>
  <si>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</si>
  <si>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</si>
  <si>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</si>
  <si>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</si>
  <si>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</si>
  <si>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</si>
  <si>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</si>
  <si>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</si>
  <si>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</si>
  <si>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</si>
  <si>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</si>
  <si>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</si>
  <si>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</si>
  <si>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</si>
  <si>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</si>
  <si>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</si>
  <si>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</si>
  <si>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</si>
  <si>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</si>
  <si>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</si>
  <si>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</si>
  <si>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</si>
  <si>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</si>
  <si>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</si>
  <si>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</si>
  <si>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</si>
  <si>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</si>
  <si>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</si>
  <si>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</si>
  <si>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</si>
  <si>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</si>
  <si>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</si>
  <si>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</si>
  <si>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</si>
  <si>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</si>
  <si>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</si>
  <si>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</si>
  <si>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</si>
  <si>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</si>
  <si>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</si>
  <si>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</si>
  <si>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</si>
  <si>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</si>
  <si>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</si>
  <si>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</si>
  <si>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</si>
  <si>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</si>
  <si>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</si>
  <si>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</si>
  <si>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</si>
  <si>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</si>
  <si>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</si>
  <si>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</si>
  <si>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</si>
  <si>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</si>
  <si>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</si>
  <si>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</si>
  <si>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</si>
  <si>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AB074</t>
  </si>
  <si>
    <t>2024-12-31</t>
  </si>
  <si>
    <t/>
  </si>
  <si>
    <t>2025-12-31</t>
  </si>
  <si>
    <t>PT Alamtri Minerals Indonesia Tbk</t>
  </si>
  <si>
    <t>2025-03-31</t>
  </si>
  <si>
    <t>ADMR</t>
  </si>
  <si>
    <t>2026-03-31</t>
  </si>
  <si>
    <t>2026-01-01</t>
  </si>
  <si>
    <t>Kas dan setara kas termasuk kas, kas di bank dan deposito berjangka yang jatuh tempo dalam jangka waktu tiga bulan atau kurang pada saat penempatan yang tidak digunakan sebagai jaminan atau tidak dibatasi penggunaannya.</t>
  </si>
  <si>
    <t>Pinjaman diakui pada awalnya sebesar nilai wajar, dikurangi dengan biaya transaksi yang terjadi. Pinjaman kemudian dicatat sebesar biaya perolehan diamortisasi, dengan selisih antara hasil perolehan (dikurangi dengan biaya transaksi) dan nilai penarikan diakui dalam laba rugi selama periode pinjaman dengan menggunakan metode suku bunga efektif.
Biaya-biaya yang dibayar untuk mendapatkan fasilitas pinjaman diakui sebagai biaya transaksi pinjaman tersebut, apabila besar kemungkinan akan dilakukan penarikan atas sebagian atau seluruh fasilitas tersebut. Dalam hal ini, biaya tersebut ditangguhkan sampai dilakukan penarikan. Apabila tidak terdapat bukti bahwa kemungkinan besar akan dilakukan penarikan atas sebagian atau seluruh fasilitas tersebut, biaya tersebut dikapitalisasi sebagai biaya dibayar dimuka untuk biaya keuangan dan diamortisasi selama periode fasilitas terkait. Pinjaman diklasifikasikan sebagai liabilitas jangka pendek kecuali Grup memiliki hak tanpa syarat untuk menunda pembayaran liabilitas selama paling tidak 12 bulan dari tanggal pelaporan.</t>
  </si>
  <si>
    <t>Laporan keuangan konsolidasian interim Grup telah disusun berdasarkan Pernyataan Standar Akuntansi Keuangan, Interpretasi Standar Akuntansi Keuangan dan Peraturan No. VIII.G.7 tentang  dan Pengungkapan Laporan Keuangan Emiten atau Perusahaan Publik.
Laporan keuangan konsolidasian interim Grup telah disusun berdasarkan konsep harga perolehan, serta menggunakan dasar akrual kecuali untuk laporan arus kas konsolidasian.
Laporan arus kas konsolidasian disusun dengan menggunakan metode langsung dengan mengelompokkan arus kas ke dalam aktivitas operasi, investasi dan pendanaan.
Penyusunan laporan keuangan konsolidasian interim   berdasarkan Standar Akuntansi Keuangan di Indonesia memerlukan penggunaan estimasi dan asumsi akuntansi penting tertentu. Penyusunan laporan keuangan juga mengharuskan manajemen untuk membuat pertimbangan dalam proses penerapan kebijakan akuntansi Grup. Area-area yang memerlukan tingkat pertimbangan yang lebih tinggi atau kompleks, atau area dimana asumsi dan estimasi yang berdampak signifikan terhadap laporan keuangan konsolidasian interim diungkapkan dalam Catatan 3.</t>
  </si>
  <si>
    <t>Penjualan hasil tambang</t>
  </si>
  <si>
    <t>2026-04-29</t>
  </si>
  <si>
    <t>Biaya emisi saham merupakan biaya transaksi yang timbul dari aktivitas Penawaran Umum Saham Perdana, antara lain mencakup biaya pendaftaran dan komisi lain yang ditetapkan, dan jasa yang dibayarkan kepada penasehat hukum, akuntan, dan lain-lain.</t>
  </si>
  <si>
    <t>Grup menganalisis fakta dan keadaan untuk masing-masing jenis hak atas tanah dalam menentukan akuntansi untuk masing-masing hak atas tanah tersebut sehingga dapat merepresentasikan dengan tepat suatu kejadian atau transaksi ekonomis yang mendasarinya. Jika hak atas tanah tersebut tidak mengalihkan pengendalian atas aset pendasar kepada Grup, melainkan mengalihkan hak untuk menggunakan aset pendasar, Grup menerapkan perlakuan akuntansi atas transaksi tersebut sebagai sewa berdasarkan PSAK No. 116, .
Jika hak atas tanah secara substansi menyerupai pembelian tanah, maka Grup menerapkan PSAK No. 216,  tetap yaitu hak atas tanah diakui sebesar harga perolehan dan tidak disusutkan.
Pada awalnya, semua aset tetap diakui sebesar harga perolehan dan setelahnya dicatat sebesar harga perolehan dikurangi akumulasi penyusutan dan akumulasi kerugian penurunan nilai. Aset tetap disusutkan hingga mencapai estimasi nilai sisa menggunakan metode garis lurus selama yang lebih rendah antara estimasi masa manfaat, umur tambang atau jangka waktu PKP2B sebagai berikut:
Bangunan dan infrastruktur	4 - 20
Mesin, peralatan operasional dan kendaraan	3 - 25
Jalan dan jembatan	30
Peralatan kantor	2 - 10
Biaya-biaya yang terjadi setelah pengakuan awal diakui sebagai bagian nilai tercatat aset atau sebagai aset terpisah, sebagaimana mestinya, hanya jika kemungkinan besar Grup akan mendapatkan manfaat ekonomis di masa depan berkenaan dengan aset tersebut dan biaya perolehan aset dapat diukur dengan andal. Nilai tercatat komponen yang digantikan dihapuskan. Biaya perbaikan dan pemeliharaan dibebankan dalam laba rugi dalam tahun buku ketika biaya-biaya tersebut terjadi.
Masa manfaat, nilai sisa dan metode penyusutan aset tetap ditelaah, jika diperlukan, setidaknya disesuaikan, pada setiap akhir tahun buku. Dampak dari setiap revisi diakui dalam laba rugi, ketika perubahan terjadi.
Nilai tercatat aset segera diturunkan sebesar jumlah yang dapat dipulihkan apabila nilai tercatat aset lebih besar daripada estimasi jumlah yang dapat dipulihkan (Catatan 2j).
Nilai tercatat aset tetap yang tidak digunakan lagi atau dijual atau diserahkan pada Pemerintah, dikeluarkan dari laporan keuangan konsolidasian interim, dan keuntungan atau kerugian yang timbul akibat pelepasan aset tetap tersebut diakui dalam laba rugi.
Akumulasi biaya konstruksi bangunan, jalan dan jembatan, infrastruktur dan fasilitas peremukan dan pengolahan dikapitalisasi sebagai aset dalam pembangunan. Biaya tersebut direklasifikasi ke akun aset tetap pada saat proses konstruksi atau pemasangan selesai. Penyusutan dimulai pada saat aset tersebut siap untuk digunakan sesuai dengan tujuan yang diinginkan manajemen.</t>
  </si>
  <si>
    <t>i.	Klasifikasi, pengakuan dan pengukuran
Grup mengklasifikasikan aset keuangan dalam kategori berikut ini:
(i)	aset keuangan diukur pada biaya perolehan diamortisasi; dan 
(ii)	aset keuangan diukur pada nilai wajar melalui laba rugi atau melalui penghasilan komprehensif lain.
Klasifikasi ini tergantung pada model bisnis Grup dan persyaratan kontraktual arus kas dalam menentukan apakah penentuan arus kasnya semata dari pembayaran pokok dan bunga.
Grup menentukan klasifikasi aset keuangan pada pengakuan awal.
(i)	Aset keuangan diukur pada biaya perolehan diamortisasi
Klasifikasi ini berlaku untuk instrumen utang yang dikelola dalam model bisnis  untuk mendapatkan arus kas dan memiliki arus kas yang memenuhi kriteria -mata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yang dicatat pada biaya perolehan diamortisasi diakui pada laba rugi.
Grup mengakui investasi dalam instrumen utang pada nilai wajar saat pengakuan awal. Apabila harga transaksi berbeda dengan nilai wajar aset keuangan yang diperoleh, Grup melakukan penilaian apakah akuisisi tersebut mencakup elemen tambahan selain aset keuangan. Jika ditemukan elemen lainnya, Grup mengakui selisih antara harga transaksi dan nilai wajar tersebut sebagai beban/penghasilan yang diakui segera atau menangguhkannya selama umur aset keuangan, kecuali elemen-elemen tersebut telah diakui sesuai dengan standar akuntansi yang berlaku.
Apabila tidak ditemukan elemen lainnya, Grup mengakui selisih tersebut langsung ke laba rugi, kecuali terdapat penggunaan input Level 3 yang signifikan dalam menentukan nilai wajar investasi dalam instrumen utang. Dalam hal ini, Grup menangguhkan selisih antara nilai wajar dan harga transaksi pada saat pengakuan awal. Setelah pengakuan awal, Grup mengakui selisih tangguhan tersebut sebagai keuntungan atau kerugian ketika input-input pasar telah dapat diobservasi.
(ii)	Aset keuangan diukur pada nilai wajar melalui laba rugi
Klasifikasi ini berlaku untuk aset keuangan berikut. Dalam semua kasus, biaya transaksi dibebankan pada laba rugi:
-	Instrumen utang yang tidak memiliki kriteria biaya perolehan diamortisasi atau nilai wajar melalui penghasilan komprehensif lain. Keuntungan atau kerugian nilai wajar selanjutnya akan dicatat pada laba rugi.
-	Investasi ekuitas yang dimiliki untuk diperdagangkan atau dimana pilihan penghasilan komprehensif lain tidak berlaku. Keuntungan atau kerugian nilai wajar dan penghasilan dividen terkait diakui pada laba rugi.
-	Derivatif yang bukan merupakan instrumen lindung nilai. Keuntungan atau kerugian nilai wajar selanjutnya diakui pada laba rugi. 
-	Aset keuangan dengan derivatif melekat dipertimbangkan secara keseluruhan saat menentukan apakah arus kasnya semata-mata merupakan pembayaran pokok dan bunga.</t>
  </si>
  <si>
    <t>PT Risun Wei Shan Indonesia</t>
  </si>
  <si>
    <t>Aktivitas eksplorasi dan evaluasi meliputi mencari sumber daya mineral setelah Grup memperoleh hak hukum untuk mengeksplorasi suatu wilayah tertentu, menentukan kelayakan teknis dan menilai komersial atas sumber daya mineral spesifik.
Pengeluaran eksplorasi dan evaluasi termasuk biaya yang berhubungan langsung dengan:
-	perolehan hak untuk eksplorasi;
-	kajian topografi, geologi, geokimia dan geofisika;
-	pengeboran eksplorasi;
-	pemaritan dan pengambilan contoh; dan
-	aktivitas yang terkait dengan evaluasi kelayakan teknis dan komersial atas penambangan sumber daya mineral.
Biaya eksplorasi dan evaluasi yang berhubungan dengan suatu area of interest dibebankan pada saat terjadinya kecuali biaya tersebut dikapitalisasi dan ditangguhkan, berdasarkan area of interest, apabila memenuhi salah satu dari ketentuan berikut ini:
(i)	terdapat hak untuk mengeksplorasi dan mengevaluasi suatu area dan biaya tersebut diharapkan dapat diperoleh kembali melalui keberhasilan pengembangan dan eksploitasi di area of interest tersebut atau melalui penjualan atas area of interest tersebut; atau
(ii)	kegiatan eksplorasi dalam area of interest tersebut belum mencapai tahap yang memungkinkan penentuan adanya cadangan terbukti yang secara ekonomis dapat diperoleh, serta kegiatan yang aktif dan signifikan dalam atau berhubungan dengan area of interest tersebut masih berlanjut.
Biaya yang dikapitalisasi mencakup biaya-biaya yang berkaitan langsung dengan aktivitas eksplorasi dan evaluasi pada area of interest yang relevan, tidak termasuk aset berwujud yang dicatat sebagai aset tetap. Biaya umum dan administrasi dialokasikan sebagai aset eksplorasi atau evaluasi hanya jika biaya tersebut berkaitan langsung dengan aktivitas operasional pada area of interest yang relevan.
Pengeluaran eksplorasi dan evaluasi yang dikapitalisasi dihapusbukukan ketika kondisi tersebut di atas tidak lagi terpenuhi.
Aset eksplorasi dan evaluasi teridentifikasi yang diperoleh dalam suatu kombinasi bisnis pada awalnya diakui sebagai aset pada nilai wajar pada saat akuisisi dan selanjutnya diukur pada biaya perolehan dikurangi kerugian penurunan nilai. Pengeluaran eksplorasi dan evaluasi yang terjadi setelah perolehan aset eksplorasi dalam suatu kombinasi bisnis dicatat dengan mengacu pada kebijakan akuntansi di atas. 
Oleh karena aset eksplorasi dan evaluasi tidak tersedia untuk digunakan, maka aset tersebut tidak disusutkan.
Aset eksplorasi dan evaluasi diuji penurunan nilainya ketika fakta dan kondisi mengindikasikan adanya penurunan nilai. Aset eksplorasi dan evaluasi juga diuji penurunan nilainya ketika terjadi penemuan cadangan komersial, sebelum aset tersebut ditransfer ke  pertambangan - tambang dalam pengembangan.
Pengeluaran yang terjadi sebelum entitas memperoleh hak hukum untuk mengeksplorasi suatu area spesifik dibiayakan pada saat terjadinya.</t>
  </si>
  <si>
    <t>f.	Piutang
Piutang usaha adalah jumlah terutang dari pelanggan atas penjualan batubara dalam kegiatan usaha biasa. Piutang non-usaha merupakan jumlah terutang yang timbul dari transaksi di luar kegiatan usaha biasa. Jika piutang diperkirakan tertagih dalam dua belas bulan atau kurang, piutang tersebut diklasifikasikan sebagai aset lancar. Jika tidak, piutang tersebut disajikan sebagai aset tidak lancar pada laporan posisi keuangan konsolidasian.
Piutang usaha dan non-usaha pada awalnya  diakui sebesar imbalan yang tidak bersyarat,  kecuali jika piutang tersebut mengandung  komponen pendanaan yang signifikan, dalam hal ini mereka diakui pada nilai wajar. Selanjutnya diukur pada biaya perolehan diamortisasi dengan menggunakan metode suku bunga efektif, dikurangi penyisihan kerugian.
Kerugian penurunan nilai piutang disajikan sebagai bagian dari beban usaha pada laba rugi. Jumlah yang selanjutnya dapat dipulihkan kembali atas piutang yang sebelumnya telah dihapusbukukan, dikreditkan terhadap item baris yang sama.
Lihat Catatan 2h untuk informasi lebih lanjut mengenai kebijakan penentuan jumlah cadangan kerugian piutang Grup.
Piutang non-usaha dari pihak berelasi pada awalnya disajikan sebagai aset tidak lancar kecuali jika ada alasan tertentu untuk disajikan sebagai aset lancar pada laporan posisi keuangan konsolidasian.</t>
  </si>
  <si>
    <t>Seperti yang dijelaskan pada Catatan 40 atas laporan keuangan konsolidasian interim ini, terdapat beberapa Peraturan Pemerintah dan Kementerian yang mengatur kewajiban rehabilitasi, reklamasi, dan penutupan tambang untuk perusahaan tambang yang beroperasi di Indonesia. Oleh karena itu, beberapa entitas dalam Grup menghitung provisi rehabilitasi, reklamasi, dan penutupan tambang atas dasar peraturanperaturan tersebut.
Seperti yang dijelaskan pada Catatan 2p laporan keuangan konsolidasian interim ini, reklamasi, rehabilitasi dan biaya lingkungan yang berkaitan dengan pemulihan atas area terganggu selama tahap produksi dibebankan pada beban pokok pendapatan pada saat kewajiban berkaitan dengan pemulihan tersebut timbul selama proses penambangan. Reklamasi area terganggu dan pembongkaran aset tambang dan aset-aset berumur panjang lainnya akan dilakukan selama beberapa tahun mendatang dan persyaratan atas reklamasi ini terus berubah untuk memenuhi ekspektasi politik, lingkungan, keamanan dan publik. Dengan demikian waktu pelaksanaan dan jumlah arus kas di masa mendatang yang dibutuhkan untuk memenuhi kewajiban pada setiap tanggal pelaporan dipengaruhi oleh ketidakpastian yang signifikan. Perubahan pada umur operasi, perkiraan biaya di masa mendatang, waktu kegiatan, tarif diskonto, dan tingkat inflasi dapat mempengaruhi secara material laporan keuangan konsolidasian interim Grup. Asumsi utama yang digunakan dalam menentukan provisi pembongkaran, rehabilitasi, reklamasi dan penutupan tambang mencakup umur operasi, perkiraan biaya di masa depan, waktu pelaksanaan kegiatan, tingkat diskonto, dan tingkat inflasi.</t>
  </si>
  <si>
    <t>Adaro International Singapore Pte. Ltd</t>
  </si>
  <si>
    <t>Beban pajak terdiri dari pajak kini dan pajak tangguhan. Pajak diakui dalam laba rugi, kecuali jika pajak itu terkait dengan kejadian atau transaksi yang diakui di penghasilan komprehensif lain atau langsung diakui ke ekuitas. Dalam hal ini, beban pajak tersebut masing-masing diakui pada penghasilan komprehensif lain atau secara langsung dicatat ke ekuitas.
Beban pajak kini dihitung berdasarkan peraturan perpajakan yang berlaku pada tanggal pelaporan keuangan. Manajemen secara periodik mengevaluasi posisi yang diambil dalam Surat Pemberitahuan Tahunan sehubungan dengan situasi dimana aturan pajak yang berlaku membutuhkan interpretasi atas peraturan pajak yang berlaku. Jika perlu, manajemen menentukan provisi dibentuk berdasarkan jumlah yang diharapkan akan dibayar pada otoritas pajak.
Pajak penghasilan tangguhan diakui, dengan menggunakan metode liabilitas untuk semua perbedaan temporer antara dasar pengenaan pajak aset dan liabilitas dengan nilai tercatatnya pada laporan keuangan konsolidasian interim. Namun, liabilitas pajak tangguhan tidak diakui jika timbul dari pengakuan awal goodwill; dan pajak penghasilan tangguhan tidak diperhitungkan jika timbul pada saat pengakuan awal suatu aset dan liabilitas yang timbul dari transaksi selain kombinasi bisnis yang pada saat transaksi tersebut tidak mempengaruhi laba rugi akuntansi maupun laba rugi pajak. Pajak penghasilan tangguhan ditentukan menggunakan tarif pajak yang berlaku atau yang secara substansial telah berlaku pada akhir tahun pelaporan dan diharapkan diterapkan jika aset pajak penghasilan tangguhan direalisasikan atau liabilitas pajak tangguhan diselesaikan.
Aset pajak penghasilan tangguhan diakui hanya jika besar kemungkinan jumlah penghasilan kena pajak di masa depan akan memadai untuk dikompensasi dengan perbedaan temporer yang masih dapat digunakan.
Aset dan liabilitas pajak penghasilan tangguhan dapat saling hapus jika terdapat hak yang berkekuatan secara hukum untuk melakukan saling hapus antara aset pajak kini dengan liabilitas pajak kini.</t>
  </si>
  <si>
    <t>i.	Entitas anak
i.1.	Konsolidasi
Entitas anak merupakan semua entitas (termasuk entitas bertujuan khusus), dimana Grup memiliki pengendalian. Grup mengendalikan suatu entitas ketika Grup terekspos dampak dari, atau memiliki hak atas imbal hasil variabel dari keterlibatannya dengan suatu entitas dan memiliki kemampuan untuk mempengaruhi imbal hasil tersebut melalui kekuasaannya atas entitas tersebut.
Entitas anak dikonsolidasi sejak tanggal pengendalian beralih kepada Grup dan tidak lagi dikonsolidasi sejak tanggal hilangnya pengendalian.
Saldo, transaksi, penghasilan dan beban intra kelompok usaha dieliminasi. Keuntungan dan kerugian hasil dari transaksi intra kelompok usaha yang diakui dalam aset juga dieliminasi. Kebijakan akuntansi entitas anak telah diubah seperlunya untuk memastikan konsistensi penerapan kebijakan oleh Grup.
i.2.	Akuisisi
Grup menerapkan metode akuisisi untuk mencatat setiap kombinasi bisnis. Imbalan yang dialihkan untuk mengakuisisi entitas anak adalah nilai wajar seluruh aset yang dialihkan, liabilitas yang diakui oleh pihak pengakuisisi kepada pemilik sebelumnya dari entitas yang diakuisisi dan kepentingan ekuitas yang diterbitkan oleh Grup.
Imbalan yang dialihkan termasuk nilai wajar setiap aset dan liabilitas yang dihasilkan dari suatu kesepakatan imbalan kontinjensi. Aset teridentifikasi, liabilitas dan liabilitas kontinjensi yang diambil alih, yang diperoleh dalam kombinasi bisnis diukur pada awalnya sebesar nilai wajar pada tanggal akuisisi.
Grup mengakui kepentingan non-pengendali pada pihak yang diakuisisi baik sebesar nilai wajar atau sebesar bagian proporsional kepentingan non-pengendali atas aset neto teridentifikasi pihak yang diakuisisi. Kepentingan non-pengendali disajikan di ekuitas dalam laporan posisi keuangan konsolidasian, terpisah dari ekuitas pemilik entitas induk. 
Biaya terkait akuisisi dibebankan pada saat terjadinya. 
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Selisih lebih antara imbalan yang dialihkan, jumlah setiap kepentingan non-pengendali dalam pihak yang diakuisisi, dan nilai wajar pada tanggal akuisisi dari kepemilikan ekuitas yang sebelumnya dimiliki oleh pihak pengakuisisi pada pihak yang diakuisisi, dibandingkan dengan nilai wajar bagian Grup atas aset bersih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
ii.	Perubahan kepemilikan atas entitas anak tanpa kehilangan pengendalian
Transaksi dengan kepentingan non-pengendali yang tidak mengakibatkan hilangnya pengendalian dicatat sebagai transaksi ekuitas. Selisih antara nilai wajar imbalan yang dibayarkan dan bagiannya atas jumlah tercatat aset neto yang diperoleh dicatat dalam ekuitas. Keuntungan atau kerugian atas pelepasan kepada kepentingan non-pengendali juga dicatat pada ekuitas.
iii.	Pelepasan entitas anak
Ketika Grup kehilangan pengendalian atas entitas anak, Grup menghentikan pengakuan aset (termasuk setiap goodwill) dan liabilitas entitas anak pada nilai tercatatnya ketika pengendalian hilang. Jumlah yang sebelumnya diakui dalam penghasilan komprehensif lain juga direklasifikasi ke laba rugi atau dialihkan secara langsung ke saldo laba jika disyaratkan oleh PSAK lain.
Sisa investasi pada entitas anak terdahulu diakui sebesar nilai wajarnya. Setiap perbedaan antara nilai tercatat sisa investasi pada tanggal hilangnya pengendalian dan nilai wajarnya diakui dalam laba rugi.</t>
  </si>
  <si>
    <t>b.	Perubahan pada Pernyataan Standar Akuntansi Keuangan () dan Interpretasi Standar Akuntansi Keuangan () 
Penerapan dari standar baru dan amandemen terhadap standar akuntansi, yang berlaku efektif sejak tanggal 1 Januari 2026 berikut tidak menyebabkan perubahan signifikan atas kebijakan akuntansi Grup dan tidak memberikan dampak yang material terhadap jumlah yang dilaporkan di laporan keuangan konsolidasian interim pada periode berjalan:
Amandemen PSAK No. 109,  Keuangan dan PSAK No. 107,  Keuangan: Pengungkapan tentang klasifikasi dan pengukuran instrumen keuangan
Amandemen PSAK No. 109,  Keuangan dan PSAK No. 107,  Keuangan: Pengungkapan tentang kontrak yang mengacu pada listrik bergantung alam
Revisi PSAK No. 338  Bisnis Entitas Sepengendali
Revisi dan amandemen terhadap standar akuntansi yang telah diterbitkan, namun berlaku efektif untuk tahun buku yang dimulai pada 1 Januari 2027, tetapi penerapan dini diperkenankan, adalah sebagai berikut:
PSAK No. 119 dan Amendemen PSAK No. 119  Anak Tanpa Akuntabilitas Publik: Pengungkapan
Penerapan dari standar baru berikut berlaku efektif mulai 1 Januari 2027. Penerapan retrospektif diwajibkan, sehingga informasi komparatif untuk tahun keuangan yang berakhir pada tanggal 
31 Desember 2026 akan disajikan ulang sesuai dengan standar ini.
PSAK No. 118,  dan Pengungkapan dalam Laporan Keuangan
Pada tanggal penyelesaian laporan keuangan konsolidasian interim ini, Grup sedang mempelajari dampak yang mungkin timbul dari penerapan standar baru, revisi dan amandemen pada laporan keuangan konsolidasian interim Grup.</t>
  </si>
  <si>
    <t>i.	Mata uang fungsional dan penyajian
Akun-akun yang disertakan dalam laporan keuangan setiap entitas anggota Grup diukur menggunakan mata uang dari lingkungan ekonomi utama dimana entitas tersebut beroperasi ( uang fungsional). Laporan keuangan konsolidasian interim disajikan dalam Dolar Amerika Serikat ($ atau  AS) yang merupakan mata uang fungsional Perusahaan dan penyajian Grup.
ii.	Transaksi dan saldo
Transaksi dalam mata uang asing dijabarkan menjadi mata uang fungsional menggunakan kurs yang berlaku pada tanggal transaksi. Pada tanggal pelaporan, setiap aset dan liabilitas moneter dalam mata uang asing disesuaikan untuk mencerminkan kurs yang berlaku tanggal tersebut. Keuntungan dan kerugian selisih kurs yang timbul dari penyelesaian transaksi dalam mata uang asing dan dari penjabaran aset dan liabilitas moneter dalam mata uang asing menggunakan kurs yang berlaku pada akhir periode pelaporan diakui dalam laba rugi. 
Kurs yang digunakan pada tanggal laporan posisi keuangan konsolidasian, berdasarkan kurs tengah yang diterbitkan Bank Indonesia, adalah sebagai berikut (dalam Dolar AS penuh):
Rupiah 10.000 ()	0.59
Dolar Australia ($)	0.69
Yuan China ()	0.14
iii.	Entitas dalam Grup
Hasil usaha operasi dan posisi keuangan dari seluruh entitas anak Grup (tidak ada yang mata uang fungsionalnya mata uang dari suatu ekonomi hiperinflasi) yang memiliki mata uang fungsional yang berbeda dengan mata uang penyajian Perusahaan, ditranslasikan dalam mata uang penyajian Perusahaan sebagai berikut:
(a)	Aset dan liabilitas yang disajikan pada laporan posisi keuangan konsolidasian, dijabarkan pada kurs penutup tanggal laporan posisi keuangan konsolidasian tersebut;
(b)	Penghasilan dan beban untuk setiap pos laba rugi dijabarkan menggunakan kurs rata-rata (kecuali jika rata-rata tersebut bukan perkiraan wajar efek kumulatif dari kurs yang berlaku pada tanggal transaksi, maka penghasilan dan beban dijabarkan menggunakan kurs tanggal transaksi); dan
(c)	Seluruh selisih kurs yang timbul diakui dalam penghasilan komprehensif lain.
Pada konsolidasi, selisih kurs yang timbul dari penjabaran investasi neto pada entitas asing dan instrumen keuangan lainnya yang ditetapkan sebagai lindung nilai atas investasi tersebut, diakui dalam penghasilan komprehensif lain. Ketika investasi dijual, selisih kurs yang terkait direklasifikasi ke laba rugi.</t>
  </si>
  <si>
    <t>Aset yang memiliki umur manfaat tidak terbatas, misalnya goodwill atau aset takberwujud yang belum siap digunakan, tidak diamortisasi namun diuji penurunan nilainya setiap tahun, atau lebih sering jika terdapat kejadian atau perubahan keadaan yang mengindikasikan bahwa nilai tercatatnya mungkin tidak dapat dipulihkan. Aset yang memiliki umur manfaat terbatas, diamortisasi atau didepresiasi dan diuji untuk penurunan nilai jika terdapat kejadian atau perubahaan keadaan yang mengindikasikan bahwa nilai tercatatnya mungkin tidak dapat dipulihkan. Penurunan nilai diakui jika nilai tercatat aset melebihi jumlah terpulihkannya. Jumlah terpulihkan merupakan jumlah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untuk menentukan apakah terdapat kemungkinan pemulihan penurunan nilai, pada setiap tanggal pelaporan.
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Pembalikan tersebut tidak boleh mengakibatkan nilai tercatat aset melebihi biaya perolehan disusutkan sebelum adanya pengakuan penurunan nilai pada tanggal pembalikan dilakukan. Rugi penurunan nilai atas goodwill tidak dibalik lagi.</t>
  </si>
  <si>
    <t>Laba per saham dasar dihitung dengan membagi laba yang dapat diatribusikan kepada pemegang saham Perusahaan dengan jumlah rata-rata tertimbang saham biasa yang beredar pada periode berjalan.
Laba per saham dilusian dihitung dengan menyesuaikan rata-rata tertimbang jumlah saham biasa yang beredar untuk mengasumsikan konversi seluruh potensi saham biasa yang dilutif.</t>
  </si>
  <si>
    <t>Segmen operasi dilaporkan dengan cara yang konsisten dengan pelaporan internal yang diberikan kepada pengambil keputusan operasional. Direksi merupakan pengambil keputusan operasional yang bertanggung jawab untuk mengalokasikan sumber daya dan menilai kinerja segmen operasi dan membuat keputusan strategis.</t>
  </si>
  <si>
    <t>Pada tanggal 31 Maret 2026, tidak terdapat piutang usaha yang telah jatuh tempo yang mengalami penurunan nilai. Hal ini karena piutang bersifat lancar sehingga cadangan KKE tidak diperlukan.
Lihat Catatan 34 untuk informasi rincian transaksi dan saldo dengan pihak berelasi.
Lihat Catatan 42b untuk informasi tentang risiko kredit Grup.</t>
  </si>
  <si>
    <t>Pembagian dividen kepada pemegang saham Perusahaan diakui sebagai liabilitas dalam laporan keuangan konsolidasian interim dalam periode ketika pembagian dividen telah diumumkan.</t>
  </si>
  <si>
    <t>Standar baru yang telah diterbitkan namun belum berlaku efektif untuk tahun buku yang dimulai pada 1 Januari 2026, tetapi penerapan dini diperkenankan, adalah sebagai berikut:
	PSAK No. 119 dan Amendemen PSAK No. 119  Anak Tanpa Akuntabilitas Publik: Pengungkapan
Penerapan dari standar baru berikut berlaku efektif mulai 1 Januari 2027. Penerapan retrospektif diwajibkan, sehingga informasi komparatif untuk tahun keuangan yang berakhir pada tanggal 
31 Desember 2026 akan disajikan ulang sesuai dengan standar ini.
PSAK No. 118,  dan Pengungkapan dalam Laporan Keuangan
Pada tanggal penyelesaian laporan keuangan konsolidasian interim ini, Grup sedang mempelajari dampak yang mungkin timbul dari penerapan standar baru, revisi dan amandemen pada laporan keuangan konsolidasian interim Grup.</t>
  </si>
  <si>
    <t>Rincian pemasok yang memiliki transaksi pembelian lebih dari 10% dari total pendapatan usaha konsolidasian adalah sebagai berikut:
		                                 31 Mar 2026	                      31 Mar 2025	
Pihak berelasi				
SIS			                   30,369		          29,811
PT Maritim Barito Perkasa ()          28,525		          24,216
Total		                                    58,894		          54,027
Royalti kepada Pemerintah dihitung berdasarkan kuantitas produksi batubara selama tahun tersebut.</t>
  </si>
  <si>
    <t>Utang usaha adalah kewajiban untuk membayar barang atau jasa yang telah diterima dalam kegiatan usaha normal dari pemasok. Utang usaha diklasifikasikan sebagai liabilitas jangka pendek apabila pembayarannya jatuh tempo dalam waktu satu tahun atau kurang setelah tanggal pelaporan. Jika tidak, utang usaha tersebut disajikan sebagai liabilitas jangka panjang.
Utang usaha pada awalnya diakui sebesar nilai wajar dan selanjutnya diukur pada biaya perolehan diamortisasi dengan menggunakan metode suku bunga efektif.</t>
  </si>
  <si>
    <t>Pendapatan dari kontrak dengan pelanggan
Pendapatan dari penjualan barang diakui ketika pengendalian dialihkan kepada pelanggan. Terdapat kondisi di mana pertimbangan diperlukan berdasarkan lima indikator pengendalian di bawah ini:
1.	Pelanggan telah memiliki risiko dan manfaat signifikan atas kepemilikan aset dan memperoleh kemampuan untuk mengarahkan penggunaan atas, dan memperoleh secara substansial seluruh sisa manfaat dari barang.
2.	Pelanggan memiliki kewajiban kini untuk membayar sesuai dengan syarat dan ketentuan dalam kontrak penjualan.
3.	Pelanggan telah menerima barang. Penjualan barang dapat tergantung pada penyesuaian berdasarkan inspeksi terhadap pengiriman oleh pelanggan. Dalam hal ini, penjualan diakui berdasarkan estimasi terbaik Grup terhadap kualitas dan/atau kuantitas saat pengiriman, dan penyesuaian kemudian dicatat dalam akun pendapatan. Secara historis, perbedaan antara kualitas dan kuantitas, estimasi dan/atau aktual tidak signifikan.
Pendapatan dari penjualan barang diakui ketika pengendalian dialihkan kepada pelanggan. Terdapat kondisi di mana pertimbangan diperlukan berdasarkan lima indikator pengendalian di bawah ini: (lanjutan)
4.	Pelanggan telah memiliki hak kepemilikan legal atas barang.
5.	Pelanggan telah menerima kepemilikan fisik atas barang.
Kewajiban pelaksanaan dapat dipenuhi dengan cara sebagai berikut:
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i.	Penjualan hasil tambang
Pendapatan penjualan diakui pada setiap penjualan individu ketika pengendalian beralih ke pelanggan. Pengendalian beralih ke pelanggan dan pendapatan penjualan diakui, antara lain, ketika produk dimuat ke kapal di mana batubara akan dikirim ke pelabuhan tujuan atau tempat pelanggan.
i.	Penjualan hasil tambang (lanjutan)
Grup secara umum menjual batubara dengan ketentuan Free on Board (), di mana Grup tidak memiliki tanggung jawab untuk pengangkutan atau asuransi setelah pengendalian barang telah beralih di pelabuhan muat. Untuk jangka waktu ini, hanya ada satu kewajiban pelaksanaan, yaitu untuk penyediaan produk pada titik di mana pengendalian dialihkan. Selain itu juga, Grup menjual batubara dengan ketentuan Cost, Insurance and Freight (), tetapi berdasarkan perjanjian penjualan, kepemilikan dan risiko kerugian atas batubara akan tetap berada pada Grup sampai batubara melewati pelabuhan bongkar. Dalam kondisi ini, Grup menganggap bahwa biaya asuransi dan pengangkutan bukan merupakan kewajiban pelaksanaan terpisah melainkan satu kesatuan dengan kewajiban pelaksanaan dengan penjualan batubara dikarenakan pengendalian atas batubara beralih ke pembeli pada saat batubara tersebut sudah sampai di lokasi pembeli. Oleh karena itu Grup tidak memiliki kewajiban pelaksanaan terpisah untuk jasa pengangkutan dan asuransi yang disediakan.
ii. 	Pendapatan jasa
Grup mengakui pendapatan atas kewajiban pelaksanaan telah dipenuhi dalam suatu periode waktu hanya jika Grup dapat mengukur dengan andal atas penyelesaian kewajiban pelaksanaan. Dalam keadaan tertentu, Grup mungkin tidak dapat mengukur hasil atas kewajiban pelaksanaan secara wajar, tetapi Grup berekspektasi untuk memulihkan biaya yang timbul dalam memenuhi kewajiban pelaksanaan. Dalam keadaan tersebut, Grup mengakui pendapatan hanya sebatas biaya yang timbul sampai saat yang dapat mengukur hasil kewajiban pelaksanaan secara wajar.
iii.	Komponen pembiayaan
Grup tidak memperkirakan adanya kontrak di mana jangka waktu antara pengalihan barang atau jasa yang dijanjikan kepada pelanggan dan pembayaran oleh pelanggan melebihi satu tahun. Akibatnya, Grup tidak menyesuaikan harga transaksi apapun terkait dengan nilai waktu uang.
Pengakuan beban
Beban diakui pada saat terjadinya dengan menggunakan metode akrual.</t>
  </si>
  <si>
    <t>Saldo utang usaha terutama berasal dari jasa pertambangan batubara, pembelian suku cadang, pembelian aset tetap dan biaya operasional.</t>
  </si>
  <si>
    <t>Rincian pelanggan yang memiliki transaksi pendapatan lebih dari 10% dari total pendapatan usaha konsolidasian adalah sebagai berikut:
	31 Maret		31 Maret/
	2026		2025	
Pihak berelasi			
AIS	95,791		88,601
Pihak ketiga			
PT Kinxiang New Energy		37,632		8,829		   
Posco International Corporation		21,781		12,976	              
PT Risun Wei Shan Indonesia		18,804		25,957	
Sub-total	78,217	47,762
Total	174,008		136,363
Lihat Catatan 34 untuk informasi rincian transaksi dan saldo dengan pihak berelasi.</t>
  </si>
  <si>
    <t>Transaksi dalam mata uang asing dijabarkan menjadi mata uang fungsional menggunakan kurs yang berlaku pada tanggal transaksi. Pada tanggal pelaporan, setiap aset dan liabilitas moneter dalam mata uang asing disesuaikan untuk mencerminkan kurs yang berlaku tanggal tersebut. Keuntungan dan kerugian selisih kurs yang timbul dari penyelesaian transaksi dalam mata uang asing dan dari penjabaran aset dan liabilitas moneter dalam mata uang asing menggunakan kurs yang berlaku pada akhir periode pelaporan diakui dalam laba rugi. 
Kurs yang digunakan pada tanggal laporan posisi keuangan konsolidasian, berdasarkan kurs tengah yang diterbitkan Bank Indonesia, adalah sebagai berikut (dalam Dolar AS penuh):
Rupiah 10.000 ()	0.59
Dolar Australia ($)	0.69
Yuan China ()	0.14</t>
  </si>
  <si>
    <t>PT Kinxiang New Energy</t>
  </si>
  <si>
    <t>Pada 12 Mei 2023, KAI menandatangani Perjanjian Fasilitas dengan sindikasi bank yang dimana Bank Mandiri bertindak sebagai agen fasilitas ( Pinjaman KAI).
Fasilitas Pinjaman KAI terdiri dari fasilitas pinjaman berjangka dalam mata uang: (i) dolar AS, dengan total komitmen sebesar AS$981.400 dan tingkat suku bunga tahunan sebesar Secured Overnight Financing Rate () ditambah persentase tertentu ( Pinjaman KAI Tranche A); serta (ii) Rupiah, dengan total komitmen sebesar Rp1.547.900.000.000 dan tingkat suku bunga tahunan sebesar Jakarta Interbank Offered Rate () ditambah persentase tertentu ( Pinjaman KAI Tranche B). Fasilitas Pinjaman KAI ini akan jatuh tempo 8 (delapan) tahun sejak tanggal penandatanganan Fasilitas Pinjaman KAI.
Fasilitas Pinjaman KAI akan digunakan, antara lain, untuk tujuan pembiayaan pengembangan proyek smelter aluminium dan fasilitas pendukungnya milik KAI yang berlokasi di kawasan industri PT Kalimantan Industrial Park Indonesia () di Kalimantan Utara, Indonesia.
Fasilitas Pinjaman KAI akan digunakan, antara lain, untuk tujuan pembiayaan pengembangan proyek smelter aluminium dan fasilitas pendukungnya milik KAI yang berlokasi di kawasan industri PT Kalimantan Industrial Park Indonesia () di Kalimantan Utara, Indonesia.
Sesuai dengan Fasilitas Pinjaman KAI, (i) AIA telah memberikan jaminan gadai atas saham miliknya di KAI, (ii) KAI telah memberikan jaminan berupa jaminan gadai atas sebagian rekening bank dan telah memberikan jaminan fidusia atas aset tetap material milik KAI serta KAI akan memberikan jaminan fidusia atas piutang yang diterima oleh KAI  dan hak tanggungan atas tanah yang berlokasi di area proyek KAI dan (iii) AlamTri telah memberikan jaminan perusahaan sesuai dengan kepemilikan AIA di KAI.
Pada tanggal 22 Desember 2025, KAI telah mendapatkan persetujuan dari pemberi pinjaman untuk mengubah suku bunga Fasilitas Pinjaman KAI Tranche B, dari JIBOR menjadi IndONIA, yang berlaku efektif mulai 1 Januari 2026. Pada tanggal laporan keuangan konsolidasian interim ini, amandemen terhadap Perjanjian Fasilitas sehubungan dengan perubahan suku bunga tersebut masih dalam proses.
Selama periode tiga bulan yang berakhir pada 31 Maret 2026, KAI melakukan penarikan sebesar AS$228.610  atas Fasilitas Pinjaman KAI Tranche A dan Rp360.572.200.000 (setara dengan AS$21.442) atas Fasilitas Pinjaman KAI Tranche B (untuk periode tiga bulan yang berakhir pada 31 Maret 2025, KAI melakukan penarikan sebesar AS$91.200 atas Fasilitas Pinjaman KAI Tranche A dan Rp143.844.000.000 (setara dengan $AS$8.769) atas Fasilitas Pinjaman KAI Tranche B.). Selama periode tiga bulan yang berakhir 31 Maret 2026 dan 2025, KAI tidak melakukan pembayaran kembali atas Fasilitas Pinjaman KAI Tranche A dan Tranche B. 
Pada tanggal 31 Maret 2026, saldo pinjaman yang terutang dari fasilitas pinjaman ini adalah masing-masing sebesar AS$886.910 (31 Desember 2025: AS$658.300) atas Fasilitas Pinjaman KAI Tranche A dan Rp1.398.867.900.000 (setara dengan AS$82.320) (31 Desember 2025: Rp1.038.295.700.000 (setara dengan AS$61.870)) atas Fasilitas Pinjaman KAI Tranche B dan harus dibayarkan kembali dengan jadwal pembayaran sebagai berikut:
                                2026			37,984
		2027			147,966
		2028			186,290
		2029			200,716
		2030			216,469
		2031			179,805
		Total			969,230
Sesuai dengan ketentuan dalam Fasilitas Pinjaman KAI, KAI diwajibkan untuk memenuhi kewajiban keuangan termasuk mematuhi syarat dan ketentuan yang tercantum dalam Fasilitas Pinjaman KAI. Pada  tanggal 
31 Maret 2026 dan 31 Desember 2025, KAI telah memenuhi rasio keuangan dan persyaratan dan ketentuan tersebut.</t>
  </si>
  <si>
    <t>Jasa lainnya</t>
  </si>
  <si>
    <t>Saham biasa dikelompokkan sebagai ekuitas dan biaya langsung yang berkaitan dengan penerbitan saham baru atau opsi disajikan sebagai pengurang ekuitas, setelah dikurangi pajak, dari jumlah yang diterima.</t>
  </si>
  <si>
    <t>Posco International Corporation</t>
  </si>
  <si>
    <t>i.	Imbalan pasca kerja
Skema pensiun diklasifikasikan sebagai program iuran pasti atau program imbalan pasti, tergantung pada substansi ekonomi dari syarat dan kondisi utama program tersebut. 
Program iuran pasti adalah program pensiun yang mewajibkan Grup membayar sejumlah iuran tertentu kepada entitas terpisah. Grup tidak memiliki kewajiban hukum atau konstruktif untuk membayar iuran lebih lanjut jika entitas tersebut tidak memiliki aset yang cukup untuk membayar seluruh imbalan atas jasa yang diberikan pekerja pada periode berjalan sebelumnya. 
Program imbalan pasti adalah program pensiun yang bukan merupakan program iuran pasti. Program imbalan pasti adalah program pensiun yang menentukan jumlah imbalan pensiun yang akan diterima seorang pekerja pada saat pensiun, biasanya berdasarkan pada satu atau lebih faktor seperti usia, masa kerja dan kompensasi.
Grup harus mencadangkan jumlah minimal imbalan pensiun sesuai dengan peraturan ketenagakerjaan pada hukum yang berlaku di Indonesia ( Ketenagakerjaan) atau Peraturan Perusahaan (), atas entitas dalam Grup, mana yang lebih tinggi. Dimana Peraturan Ketenagakerjaan atau PP menentukan rumus tertentu untuk menghitung jumlah minimal imbalan pensiun, pada dasarnya, program pensiun berdasarkan Peraturan Ketenagakerjaan, atau PP adalah program imbalan pasti. 
Sehubungan dengan program imbalan pasti, liabilitas diakui pada laporan posisi keuangan konsolidasian setara dengan nilai kini kewajiban imbalan pasti pada akhir periode pelaporan dan dihitung setiap tahun oleh aktuaris independen dengan menggunakan metode Projected Unit Credit
Nilai kini kewajiban imbalan pasti ditentukan dengan mendiskontokan arus kas keluar yang diestimasi dengan menggunakan tingkat bunga obligasi korporat berkualitas tinggi dalam denominasi mata uang dimana imbalan akan dibayarkan dan memiliki jangka waktu jatuh tempo mendekati jangka waktu kewajiban pensiun. Apabila tidak terdapat pasar aktif untuk obligasi korporat tersebut, digunakan bunga obligasi pemerintah.
Biaya jasa lalu diakui segera dalam laba rugi. Keuntungan dan kerugian atas kurtailmen atau penyelesaian suatu program imbalan pasti diakui pada saat kurtailmen atau penyelesaian tersebut terjadi.
Pengukuran kembali yang timbul dari penyesuaian pengalaman dan perubahan asumsi-asumsi aktuarial dibebankan atau dikreditkan pada ekuitas dalam laporan penghasilan komprehensif lain pada periode dimana beban tersebut terjadi. Akumulasi saldo pengukuran kembali dilaporkan di saldo laba.
Untuk program iuran pasti, Grup membayar iuran untuk program jaminan hari tua dan jaminan pensiun yang dikelola oleh pemerintah, dengan dasar kewajiban. Grup tidak memiliki kewajiban membayar lebih lanjut jika iuran tersebut telah dibayarkan. Iuran tersebut diakui sebagai beban imbalan kerja ketika jatuh tempo. Iuran dibayar dimuka diakui sebagai aset sepanjang pengembalian dana atau pengurangan pembayaran masa depan dimungkinkan.
ii.	Pesangon pemutusan kontrak kerja
Pesangon pemutusan kontrak kerja dibayarkan ketika pekerja diberhentikan, atau ketika pekerja menerima tawaran imbalan dari entitas atas terminasi kontrak kerja.
Grup mengakui pesangon pemutusan kontrak kerja pada tanggal yang lebih dahulu dari: (i) ketika Grup tidak bisa lagi membatalkan penawaran pesangon; dan (ii) ketika Grup mengakui biaya untuk restrukturisasi yang berada dalam lingkup PSAK No. 237,  Liabilitas Kontinjensi dan Aset Kontinjensi dan melibatkan pembayaran pesangon pemutusan kontrak kerja. Dalam hal pekerja menerima tawaran imbalan dari entitas atas terminasi kontrak kerja, pesangon pemutusan kontrak kerja diukur berdasarkan ekspektasi jumlah karyawan yang menerima penawaran tersebut. Pesangon pemutusan kontrak kerja yang jatuh tempo lebih dari 12 bulan setelah tanggal pelaporan didiskontokan ke nilai kini.</t>
  </si>
  <si>
    <t>Kombinasi bisnis entitas sepengendali dibukukan menggunakan metode penyatuan kepemilikan (pooling-of-interest).
Selisih antara harga pengalihan dengan nilai buku setiap transaksi restrukturisasi antara entitas sepengendali dan biaya emisi saham dibukukan sebagai bagian tambahan modal disetor dalam bagian ekuitas di laporan posisi keuangan konsolidasian.</t>
  </si>
  <si>
    <t>g.	Persediaan
Persediaan batubara dinilai berdasarkan nilai terendah antara harga perolehan atau nilai realisasi neto. Harga perolehan ditentukan dengan metode rata-rata tertimbang yang mencakup biaya penambangan, biaya tenaga kerja langsung, biaya langsung lainnya dan alokasi bagian biaya tidak langsung variabel dan tetap yang berkaitan dengan kegiatan penambangan. Biaya tersebut tidak termasuk biaya pinjaman. Nilai realisasi neto adalah estimasi harga jual dalam kegiatan usaha biasa dikurangi estimasi biaya penyelesaian dan estimasi biaya yang diperlukan untuk membuat penjualan.
Persediaan suku cadang, bahan bakar dan perlengkapan dinilai dengan harga perolehan dikurangi dengan provisi persediaan usang dan bergerak lambat. Harga perolehan ditentukan dengan metode rata-rata bergerak. Provisi persediaan usang dan bergerak lambat ditentukan berdasarkan estimasi penggunaan atau penjualan masing-masing jenis persediaan pada masa mendatang. Perlengkapan atas kegiatan pemeliharaan dicatat sebagai beban produksi pada periode digunakan.</t>
  </si>
  <si>
    <t>Manajemen Grup berpendapat bahwa semua persediaan dapat digunakan atau dijual. Manajemen juga meyakini bahwa nilai realisasi bersih atas persediaan melebihi nilai tercatat persediaan, dan oleh karena itu, penyisihan persediaan usang dan penurunan nilai tidak diperlukan pada tanggal 31 Maret 2026 dan 31 Desember 2025.
Pada tanggal 31 Maret 2026, persediaan Grup telah diasuransikan terhadap risiko kerusakan signifikan dengan nilai pertanggungan sebesar AS$75.678 (31 Desember 2025: AS$75.508). Manajemen Grup berpendapat bahwa persediaan telah diasuransikan secara memadai untuk menutupi risiko kehilangan dan kerusakan.</t>
  </si>
  <si>
    <t>Beban penyusutan untuk periode tiga bulan yang berakhir pada tanggal 31 Maret 2026 dan 2025 dialokasikan sebagai berikut:
31 Maret		31 Maret
	2026		2025	
Beban pokok pendapatan	
	(Catatan 28)		8,906		6,439	
	Kapitalisasi sebagai aset tetap		
528		504	
Beban usaha (Catatan 29)		195		185	
	Total		
9,629		7,128
Pada tanggal 31 Maret 2026 dan 31 Desember 2025 manajemen berpendapat bahwa tidak ada indikasi penurunan nilai aset tetap.
Pada tanggal 31 March 2026, aset tetap Grup telah diasuransikan terhadap semua risiko kerusakan dengan total pertanggungan kurang lebih sebesar AS$2.429.136 (31 Desember 2025: AS$2.429.345). Manajemen berpendapat bahwa aset tetap telah diasuransikan secara memadai pada tanggal 31 Maret 2026 dan 31 Desember 2025.
Pada tanggal 31 Maret 2026, aset tetap tertentu milik KAI dijaminkan terhadap utang bank (Catatan 20).
Untuk periode yang berakhir pada tanggal 31 Maret 2026, Grup telah mengkapitalisasi biaya pinjaman sebesar AS$14.821 (31 Desember 2025: AS$38.534) atas aset kualifikasian.
Pada tanggal 31 Desember 2025, nilai wajar dan nilai buku aset tetap dari entitas operasi utama dalam Grup, MC dan LC, secara kolektif adalah sebesar AS$543.038 dan AS$516.461, dan termasuk dalam hierarki nilai wajar Tingkat 3. Nilai tersebut berdasarkan laporan penilaian independen dari Kantor Jasa Penilai Publik () Benedictus Darmapuspita dan Rekan, penilai independen yang terdaftar di OJK, 
No. 00053/2.0103-00/PP/02/0121/1/II/2026 tanggal 
23 Februari 2026 dan No. 00054/2.0103-00/PP/02/0121/1/II/2026 tanggal 23 Februari 2026.
Pada tanggal 31 Maret 2026, harga perolehan atas aset tetap Grup yang telah habis nilai buku netonya tetapi masih dipakai sebesar AS$72.431 (31 Desember 2025: AS$72.073).
Lihat Catatan 34 untuk informasi rincian transaksi dan saldo dengan pihak berelasi.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</si>
</sst>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1845255-D048-4E19-AC76-7EBE23BE4E37}"/>
    <cellStyle name="Normal 2 10" xfId="10" xr:uid="{695A9E35-5592-41FE-8B82-B7A6E1A778ED}"/>
    <cellStyle name="Normal 2 11" xfId="11" xr:uid="{DCEE8DEA-57CD-41BF-8EF7-D5F04C656EE1}"/>
    <cellStyle name="Normal 2 12" xfId="12" xr:uid="{B7630951-FD18-4CDE-AB6B-97FA543087A1}"/>
    <cellStyle name="Normal 2 13" xfId="13" xr:uid="{DC363D3D-72A0-46F0-A6F2-E1C126A29CAC}"/>
    <cellStyle name="Normal 2 14" xfId="14" xr:uid="{203D3F6A-2DA4-40EB-AF96-7858B7A761CD}"/>
    <cellStyle name="Normal 2 15" xfId="15" xr:uid="{FD7ECDEC-5581-4CBF-A448-5DB010F120B8}"/>
    <cellStyle name="Normal 2 16" xfId="16" xr:uid="{CBED3F4A-6F2D-4602-9C04-A2E60963A664}"/>
    <cellStyle name="Normal 2 17" xfId="17" xr:uid="{C4FBFC21-CF57-4144-A3F4-10B24FAA6D0E}"/>
    <cellStyle name="Normal 2 18" xfId="18" xr:uid="{3DFED0C8-6B5C-40FE-AEAF-0EF0E784EDF6}"/>
    <cellStyle name="Normal 2 19" xfId="19" xr:uid="{BA43243C-30BF-475E-8E54-DD87E0E071B0}"/>
    <cellStyle name="Normal 2 2" xfId="2" xr:uid="{AE6BCC67-A65D-4548-8171-06EAAAAA7737}"/>
    <cellStyle name="Normal 2 20" xfId="20" xr:uid="{C6FF42DF-FBBD-4C10-8849-7D859B8E8724}"/>
    <cellStyle name="Normal 2 21" xfId="21" xr:uid="{907F74EA-F2BE-4AD5-A02C-55EA2EC91F09}"/>
    <cellStyle name="Normal 2 22" xfId="22" xr:uid="{D951329D-ED2B-4B8F-86B2-E06ABE75C8FA}"/>
    <cellStyle name="Normal 2 23" xfId="23" xr:uid="{BAC0386B-D799-4396-A3BC-949406849DE8}"/>
    <cellStyle name="Normal 2 24" xfId="24" xr:uid="{7D18063E-5714-406C-8A92-AD3EA1AC895A}"/>
    <cellStyle name="Normal 2 25" xfId="25" xr:uid="{C8AA8689-D61C-4FE7-91EF-7CB64B6357C8}"/>
    <cellStyle name="Normal 2 26" xfId="26" xr:uid="{68FCF2CD-73F5-49B6-B1E6-32F7547C3910}"/>
    <cellStyle name="Normal 2 27" xfId="27" xr:uid="{EE4E5BD4-023D-48B8-8646-26B5F3376C19}"/>
    <cellStyle name="Normal 2 28" xfId="28" xr:uid="{48832820-E2F6-411A-BE56-FE2B3C2F686C}"/>
    <cellStyle name="Normal 2 29" xfId="29" xr:uid="{7FF7102E-C880-4E1B-BE4E-AE38AFF3913E}"/>
    <cellStyle name="Normal 2 3" xfId="3" xr:uid="{3E22404B-6DD4-4105-BD92-E54247A8BC68}"/>
    <cellStyle name="Normal 2 30" xfId="30" xr:uid="{E90B3F7F-7CCC-49D3-B3B1-496B92D19B36}"/>
    <cellStyle name="Normal 2 31" xfId="31" xr:uid="{05AC8ACF-44EF-4300-84EF-8799B266E659}"/>
    <cellStyle name="Normal 2 32" xfId="32" xr:uid="{390C6677-9E25-4E89-99B7-5CDA19676B78}"/>
    <cellStyle name="Normal 2 33" xfId="33" xr:uid="{9BCD0DCF-65F6-437F-BAEB-1DB0C3E6E9B5}"/>
    <cellStyle name="Normal 2 34" xfId="34" xr:uid="{0079F7DB-E150-496D-BC53-751F71E4B9E8}"/>
    <cellStyle name="Normal 2 35" xfId="35" xr:uid="{5F2AC70E-CCF1-4DFB-A314-FAE8DE916E15}"/>
    <cellStyle name="Normal 2 36" xfId="36" xr:uid="{8F2915C5-5C8C-4258-AF43-2E4BC1A3E722}"/>
    <cellStyle name="Normal 2 37" xfId="37" xr:uid="{7478E722-40AC-4268-9121-F95768D8B94B}"/>
    <cellStyle name="Normal 2 38" xfId="38" xr:uid="{0DAB2C13-0C86-4C3B-9358-962AB55D6E54}"/>
    <cellStyle name="Normal 2 39" xfId="39" xr:uid="{31E89505-4CC4-4D2B-ACF8-8631FE1EAA61}"/>
    <cellStyle name="Normal 2 4" xfId="4" xr:uid="{B06E10BB-6EA7-4A3D-9D73-E198E0E88BBF}"/>
    <cellStyle name="Normal 2 40" xfId="40" xr:uid="{30089931-A5F4-4523-91C2-BBB4B1DF2E33}"/>
    <cellStyle name="Normal 2 41" xfId="41" xr:uid="{5E27D4BD-5B8C-429B-98A2-CD79A93A292A}"/>
    <cellStyle name="Normal 2 42" xfId="42" xr:uid="{7D66072B-15D1-4670-8466-2F8CE44B8B89}"/>
    <cellStyle name="Normal 2 43" xfId="43" xr:uid="{8EA0DDFA-D26C-429F-90CF-DBBE33AD1CE8}"/>
    <cellStyle name="Normal 2 44" xfId="44" xr:uid="{1F5BE0D4-9B11-42C6-B136-F02AAA680366}"/>
    <cellStyle name="Normal 2 45" xfId="45" xr:uid="{441252C5-161D-46E9-A81B-ABE88E8314D7}"/>
    <cellStyle name="Normal 2 46" xfId="46" xr:uid="{ED40FF0A-82E1-4FC4-83EA-1DBD3CA8853A}"/>
    <cellStyle name="Normal 2 47" xfId="47" xr:uid="{3575CB49-7D71-4BB9-BD9A-AB88E659809C}"/>
    <cellStyle name="Normal 2 48" xfId="48" xr:uid="{8CA652A6-2445-41D5-9C91-4A96B56C5B3D}"/>
    <cellStyle name="Normal 2 49" xfId="49" xr:uid="{466A0A0F-41D6-431C-8CC6-07561F886387}"/>
    <cellStyle name="Normal 2 5" xfId="5" xr:uid="{FE4EB8B9-4543-4338-AF71-4E9674097045}"/>
    <cellStyle name="Normal 2 50" xfId="50" xr:uid="{63BAAE3C-A66A-40AD-AD4A-ED97E5362C3E}"/>
    <cellStyle name="Normal 2 51" xfId="51" xr:uid="{19317840-8879-407A-B271-8B866C6357AC}"/>
    <cellStyle name="Normal 2 52" xfId="52" xr:uid="{F5C0409C-1A79-4CA8-B03B-C62C9099D513}"/>
    <cellStyle name="Normal 2 53" xfId="53" xr:uid="{CBFC64D5-9622-454F-9B7E-FC3590524FCD}"/>
    <cellStyle name="Normal 2 6" xfId="6" xr:uid="{25198150-434C-4721-81BD-BCEDAE3E07C8}"/>
    <cellStyle name="Normal 2 7" xfId="7" xr:uid="{CA73B433-308A-43E5-981D-50488CCB0C2D}"/>
    <cellStyle name="Normal 2 8" xfId="8" xr:uid="{DD7E35F9-F9D5-431B-B5B3-B6E9B299AD53}"/>
    <cellStyle name="Normal 2 9" xfId="9" xr:uid="{C57439B7-0E5D-4BC5-A314-9251F42A83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16.993</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86AF-30A6-4505-9D94-0CD3E6ADC293}">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504196.0</v>
      </c>
      <c r="C8" s="38" t="n">
        <v>369087.0</v>
      </c>
      <c r="D8" s="39" t="s">
        <v>422</v>
      </c>
    </row>
    <row r="9" spans="1:4" ht="15.75" thickBot="1">
      <c r="A9" s="37" t="s">
        <v>423</v>
      </c>
      <c r="B9" s="38"/>
      <c r="C9" s="38"/>
      <c r="D9" s="39" t="s">
        <v>424</v>
      </c>
    </row>
    <row r="10" spans="1:4" ht="15.75" thickBot="1">
      <c r="A10" s="37" t="s">
        <v>425</v>
      </c>
      <c r="B10" s="38" t="n">
        <v>34837.0</v>
      </c>
      <c r="C10" s="38" t="n">
        <v>38674.0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61786.0</v>
      </c>
      <c r="C19" s="38" t="n">
        <v>56872.0</v>
      </c>
      <c r="D19" s="39" t="s">
        <v>444</v>
      </c>
    </row>
    <row r="20" spans="1:4" ht="15.75" thickBot="1">
      <c r="A20" s="41" t="s">
        <v>445</v>
      </c>
      <c r="B20" s="38" t="n">
        <v>67124.0</v>
      </c>
      <c r="C20" s="38" t="n">
        <v>98520.0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1307.0</v>
      </c>
      <c r="C37" s="38" t="n">
        <v>602.0</v>
      </c>
      <c r="D37" s="39" t="s">
        <v>480</v>
      </c>
    </row>
    <row r="38" spans="1:4" ht="15.75" thickBot="1">
      <c r="A38" s="41" t="s">
        <v>481</v>
      </c>
      <c r="B38" s="38" t="n">
        <v>30348.0</v>
      </c>
      <c r="C38" s="38" t="n">
        <v>7586.0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103041.0</v>
      </c>
      <c r="C42" s="38" t="n">
        <v>89261.0</v>
      </c>
      <c r="D42" s="39" t="s">
        <v>484</v>
      </c>
    </row>
    <row r="43" spans="1:4" ht="15.75" thickBot="1">
      <c r="A43" s="37" t="s">
        <v>489</v>
      </c>
      <c r="B43" s="38"/>
      <c r="C43" s="38"/>
      <c r="D43" s="39" t="s">
        <v>490</v>
      </c>
    </row>
    <row r="44" spans="1:4" ht="15.75" thickBot="1">
      <c r="A44" s="37" t="s">
        <v>491</v>
      </c>
      <c r="B44" s="38" t="n">
        <v>3995.0</v>
      </c>
      <c r="C44" s="38" t="n">
        <v>3114.0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436.0</v>
      </c>
      <c r="C49" s="38" t="n">
        <v>249.0</v>
      </c>
      <c r="D49" s="39" t="s">
        <v>502</v>
      </c>
    </row>
    <row r="50" spans="1:4" ht="15.75" thickBot="1">
      <c r="A50" s="37" t="s">
        <v>503</v>
      </c>
      <c r="B50" s="38" t="n">
        <v>48067.0</v>
      </c>
      <c r="C50" s="38" t="n">
        <v>16459.0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855137.0</v>
      </c>
      <c r="C58" s="42" t="n">
        <v>680424.0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25798.0</v>
      </c>
      <c r="C61" s="38" t="n">
        <v>16073.0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15314.0</v>
      </c>
      <c r="C79" s="38" t="n">
        <v>6577.0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t="n">
        <v>88272.0</v>
      </c>
      <c r="C83" s="38" t="n">
        <v>89381.0</v>
      </c>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1198.0</v>
      </c>
      <c r="C86" s="38" t="n">
        <v>4097.0</v>
      </c>
      <c r="D86" s="39" t="s">
        <v>576</v>
      </c>
    </row>
    <row r="87" spans="1:4" ht="15.75" thickBot="1">
      <c r="A87" s="37" t="s">
        <v>577</v>
      </c>
      <c r="B87" s="38" t="n">
        <v>86004.0</v>
      </c>
      <c r="C87" s="38" t="n">
        <v>106891.0</v>
      </c>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1953448.0</v>
      </c>
      <c r="C105" s="38" t="n">
        <v>1805603.0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24681.0</v>
      </c>
      <c r="C110" s="38" t="n">
        <v>23321.0</v>
      </c>
      <c r="D110" s="39" t="s">
        <v>623</v>
      </c>
    </row>
    <row r="111" spans="1:4" ht="15.75" thickBot="1">
      <c r="A111" s="37" t="s">
        <v>624</v>
      </c>
      <c r="B111" s="38"/>
      <c r="C111" s="38"/>
      <c r="D111" s="39" t="s">
        <v>625</v>
      </c>
    </row>
    <row r="112" spans="1:4" ht="15.75" thickBot="1">
      <c r="A112" s="37" t="s">
        <v>626</v>
      </c>
      <c r="B112" s="38" t="n">
        <v>154674.0</v>
      </c>
      <c r="C112" s="38" t="n">
        <v>158009.0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964.0</v>
      </c>
      <c r="C126" s="38" t="n">
        <v>900.0</v>
      </c>
      <c r="D126" s="39" t="s">
        <v>654</v>
      </c>
    </row>
    <row r="127" spans="1:4" ht="15.75" thickBot="1">
      <c r="A127" s="40" t="s">
        <v>655</v>
      </c>
      <c r="B127" s="42" t="n">
        <v>2350353.0</v>
      </c>
      <c r="C127" s="42" t="n">
        <v>2210852.0</v>
      </c>
      <c r="D127" s="34" t="s">
        <v>656</v>
      </c>
    </row>
    <row r="128" spans="1:4" ht="15.75" thickBot="1">
      <c r="A128" s="36" t="s">
        <v>657</v>
      </c>
      <c r="B128" s="42" t="n">
        <v>3205490.0</v>
      </c>
      <c r="C128" s="42" t="n">
        <v>2891276.0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21989.0</v>
      </c>
      <c r="C135" s="38" t="n">
        <v>20388.0</v>
      </c>
      <c r="D135" s="39" t="s">
        <v>672</v>
      </c>
    </row>
    <row r="136" spans="1:4" ht="15.75" thickBot="1">
      <c r="A136" s="44" t="s">
        <v>673</v>
      </c>
      <c r="B136" s="38" t="n">
        <v>34107.0</v>
      </c>
      <c r="C136" s="38" t="n">
        <v>39690.0</v>
      </c>
      <c r="D136" s="39" t="s">
        <v>674</v>
      </c>
    </row>
    <row r="137" spans="1:4" ht="15.75" thickBot="1">
      <c r="A137" s="43" t="s">
        <v>675</v>
      </c>
      <c r="B137" s="33"/>
      <c r="C137" s="33"/>
      <c r="D137" s="34" t="s">
        <v>676</v>
      </c>
    </row>
    <row r="138" spans="1:4" ht="15.75" thickBot="1">
      <c r="A138" s="44" t="s">
        <v>677</v>
      </c>
      <c r="B138" s="38" t="n">
        <v>2868.0</v>
      </c>
      <c r="C138" s="38" t="n">
        <v>6373.0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320060.0</v>
      </c>
      <c r="C145" s="38" t="n">
        <v>318729.0</v>
      </c>
      <c r="D145" s="39" t="s">
        <v>692</v>
      </c>
    </row>
    <row r="146" spans="1:4" ht="26.25" thickBot="1">
      <c r="A146" s="41" t="s">
        <v>693</v>
      </c>
      <c r="B146" s="38"/>
      <c r="C146" s="38"/>
      <c r="D146" s="39" t="s">
        <v>694</v>
      </c>
    </row>
    <row r="147" spans="1:4" ht="15.75" thickBot="1">
      <c r="A147" s="41" t="s">
        <v>695</v>
      </c>
      <c r="B147" s="38" t="n">
        <v>9706.0</v>
      </c>
      <c r="C147" s="38" t="n">
        <v>12447.0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t="n">
        <v>274.0</v>
      </c>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37607.0</v>
      </c>
      <c r="C174" s="38" t="n">
        <v>27943.0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745.0</v>
      </c>
      <c r="C184" s="38" t="n">
        <v>963.0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427082.0</v>
      </c>
      <c r="C198" s="42" t="n">
        <v>426807.0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6527.0</v>
      </c>
      <c r="C201" s="38" t="n">
        <v>5597.0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922004.0</v>
      </c>
      <c r="C206" s="38" t="n">
        <v>685080.0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468.0</v>
      </c>
      <c r="C216" s="38" t="n">
        <v>558.0</v>
      </c>
      <c r="D216" s="39" t="s">
        <v>834</v>
      </c>
    </row>
    <row r="217" spans="1:4" ht="26.25" thickBot="1">
      <c r="A217" s="44" t="s">
        <v>835</v>
      </c>
      <c r="B217" s="38"/>
      <c r="C217" s="38"/>
      <c r="D217" s="39" t="s">
        <v>836</v>
      </c>
    </row>
    <row r="218" spans="1:4" ht="26.25" thickBot="1">
      <c r="A218" s="44" t="s">
        <v>837</v>
      </c>
      <c r="B218" s="38" t="n">
        <v>10466.0</v>
      </c>
      <c r="C218" s="38" t="n">
        <v>20268.0</v>
      </c>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27843.0</v>
      </c>
      <c r="C238" s="38" t="n">
        <v>28986.0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6856.0</v>
      </c>
      <c r="C242" s="38" t="n">
        <v>6569.0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974164.0</v>
      </c>
      <c r="C246" s="42" t="n">
        <v>747058.0</v>
      </c>
      <c r="D246" s="34" t="s">
        <v>894</v>
      </c>
    </row>
    <row r="247" spans="1:4" ht="15.75" thickBot="1">
      <c r="A247" s="40" t="s">
        <v>895</v>
      </c>
      <c r="B247" s="42" t="n">
        <v>1401246.0</v>
      </c>
      <c r="C247" s="42" t="n">
        <v>1173865.0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303920.0</v>
      </c>
      <c r="C250" s="38" t="n">
        <v>303920.0</v>
      </c>
      <c r="D250" s="39" t="s">
        <v>902</v>
      </c>
    </row>
    <row r="251" spans="1:4" ht="15.75" thickBot="1">
      <c r="A251" s="41" t="s">
        <v>903</v>
      </c>
      <c r="B251" s="38"/>
      <c r="C251" s="38"/>
      <c r="D251" s="39" t="s">
        <v>904</v>
      </c>
    </row>
    <row r="252" spans="1:4" ht="15.75" thickBot="1">
      <c r="A252" s="41" t="s">
        <v>905</v>
      </c>
      <c r="B252" s="38" t="n">
        <v>-183042.0</v>
      </c>
      <c r="C252" s="38" t="n">
        <v>-183042.0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696.0</v>
      </c>
      <c r="C264" s="38" t="n">
        <v>696.0</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13666.0</v>
      </c>
      <c r="C267" s="38" t="n">
        <v>13666.0</v>
      </c>
      <c r="D267" s="39" t="s">
        <v>936</v>
      </c>
    </row>
    <row r="268" spans="1:4" ht="26.25" thickBot="1">
      <c r="A268" s="44" t="s">
        <v>937</v>
      </c>
      <c r="B268" s="38" t="n">
        <v>1513909.0</v>
      </c>
      <c r="C268" s="38" t="n">
        <v>1426274.0</v>
      </c>
      <c r="D268" s="39" t="s">
        <v>938</v>
      </c>
    </row>
    <row r="269" spans="1:4" ht="39" thickBot="1">
      <c r="A269" s="43" t="s">
        <v>939</v>
      </c>
      <c r="B269" s="42" t="n">
        <v>1649149.0</v>
      </c>
      <c r="C269" s="42" t="n">
        <v>1561514.0</v>
      </c>
      <c r="D269" s="34" t="s">
        <v>940</v>
      </c>
    </row>
    <row r="270" spans="1:4" ht="15.75" thickBot="1">
      <c r="A270" s="37" t="s">
        <v>941</v>
      </c>
      <c r="B270" s="38"/>
      <c r="C270" s="38"/>
      <c r="D270" s="39" t="s">
        <v>942</v>
      </c>
    </row>
    <row r="271" spans="1:4" ht="15.75" thickBot="1">
      <c r="A271" s="37" t="s">
        <v>943</v>
      </c>
      <c r="B271" s="38" t="n">
        <v>155095.0</v>
      </c>
      <c r="C271" s="38" t="n">
        <v>155897.0</v>
      </c>
      <c r="D271" s="39" t="s">
        <v>944</v>
      </c>
    </row>
    <row r="272" spans="1:4" ht="15.75" thickBot="1">
      <c r="A272" s="40" t="s">
        <v>945</v>
      </c>
      <c r="B272" s="42" t="n">
        <v>1804244.0</v>
      </c>
      <c r="C272" s="42" t="n">
        <v>1717411.0</v>
      </c>
      <c r="D272" s="34" t="s">
        <v>946</v>
      </c>
    </row>
    <row r="273" spans="1:4" ht="15.75" thickBot="1">
      <c r="A273" s="36" t="s">
        <v>947</v>
      </c>
      <c r="B273" s="42" t="n">
        <v>3205490.0</v>
      </c>
      <c r="C273" s="42" t="n">
        <v>2891276.0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CB9564-F797-48A2-98C9-40C25AB485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BCB7-CAF7-42D2-A85A-0E047528E194}">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E9239552-0623-4A71-A682-0EB05F367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4E6DE-80D6-4F44-9687-4A4C2FDBA4B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267491.0</v>
      </c>
      <c r="C6" s="72" t="n">
        <v>199937.0</v>
      </c>
      <c r="D6" s="73" t="s">
        <v>1092</v>
      </c>
    </row>
    <row r="7" spans="1:4" ht="15.75" thickBot="1">
      <c r="A7" s="71" t="s">
        <v>1093</v>
      </c>
      <c r="B7" s="74" t="n">
        <v>142322.0</v>
      </c>
      <c r="C7" s="74" t="n">
        <v>117334.0</v>
      </c>
      <c r="D7" s="73" t="s">
        <v>1094</v>
      </c>
    </row>
    <row r="8" spans="1:4" ht="15.75" thickBot="1">
      <c r="A8" s="75" t="s">
        <v>1095</v>
      </c>
      <c r="B8" s="76" t="n">
        <v>125169.0</v>
      </c>
      <c r="C8" s="76" t="n">
        <v>82603.0</v>
      </c>
      <c r="D8" s="70" t="s">
        <v>1096</v>
      </c>
    </row>
    <row r="9" spans="1:4" ht="15.75" thickBot="1">
      <c r="A9" s="71" t="s">
        <v>1097</v>
      </c>
      <c r="B9" s="74" t="n">
        <v>1377.0</v>
      </c>
      <c r="C9" s="74" t="n">
        <v>1121.0</v>
      </c>
      <c r="D9" s="73" t="s">
        <v>1098</v>
      </c>
    </row>
    <row r="10" spans="1:4" ht="15.75" thickBot="1">
      <c r="A10" s="71" t="s">
        <v>1099</v>
      </c>
      <c r="B10" s="74" t="n">
        <v>12964.0</v>
      </c>
      <c r="C10" s="74" t="n">
        <v>9650.0</v>
      </c>
      <c r="D10" s="73" t="s">
        <v>1100</v>
      </c>
    </row>
    <row r="11" spans="1:4" ht="15.75" thickBot="1">
      <c r="A11" s="71" t="s">
        <v>1101</v>
      </c>
      <c r="B11" s="72" t="n">
        <v>4149.0</v>
      </c>
      <c r="C11" s="72" t="n">
        <v>7503.0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317.0</v>
      </c>
      <c r="C15" s="74" t="n">
        <v>314.0</v>
      </c>
      <c r="D15" s="73" t="s">
        <v>1110</v>
      </c>
    </row>
    <row r="16" spans="1:4" ht="26.25" thickBot="1">
      <c r="A16" s="71" t="s">
        <v>1111</v>
      </c>
      <c r="B16" s="72" t="n">
        <v>-1357.0</v>
      </c>
      <c r="C16" s="72" t="n">
        <v>257.0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t="n">
        <v>-2700.0</v>
      </c>
      <c r="C19" s="72"/>
      <c r="D19" s="73" t="s">
        <v>1118</v>
      </c>
    </row>
    <row r="20" spans="1:4" ht="26.25" thickBot="1">
      <c r="A20" s="71" t="s">
        <v>1119</v>
      </c>
      <c r="B20" s="72" t="n">
        <v>65.0</v>
      </c>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189.0</v>
      </c>
      <c r="C23" s="72"/>
      <c r="D23" s="73" t="s">
        <v>1126</v>
      </c>
    </row>
    <row r="24" spans="1:4" ht="15.75" thickBot="1">
      <c r="A24" s="71" t="s">
        <v>1127</v>
      </c>
      <c r="B24" s="74"/>
      <c r="C24" s="74" t="n">
        <v>99.0</v>
      </c>
      <c r="D24" s="73" t="s">
        <v>1128</v>
      </c>
    </row>
    <row r="25" spans="1:4" ht="15.75" thickBot="1">
      <c r="A25" s="71" t="s">
        <v>1129</v>
      </c>
      <c r="B25" s="72"/>
      <c r="C25" s="72"/>
      <c r="D25" s="73" t="s">
        <v>1130</v>
      </c>
    </row>
    <row r="26" spans="1:4" ht="26.25" thickBot="1">
      <c r="A26" s="75" t="s">
        <v>1131</v>
      </c>
      <c r="B26" s="76" t="n">
        <v>110857.0</v>
      </c>
      <c r="C26" s="76" t="n">
        <v>79179.0</v>
      </c>
      <c r="D26" s="70" t="s">
        <v>1132</v>
      </c>
    </row>
    <row r="27" spans="1:4" ht="15.75" thickBot="1">
      <c r="A27" s="71" t="s">
        <v>1133</v>
      </c>
      <c r="B27" s="72" t="n">
        <v>-24850.0</v>
      </c>
      <c r="C27" s="72" t="n">
        <v>-14330.0</v>
      </c>
      <c r="D27" s="73" t="s">
        <v>1134</v>
      </c>
    </row>
    <row r="28" spans="1:4" ht="26.25" thickBot="1">
      <c r="A28" s="75" t="s">
        <v>1135</v>
      </c>
      <c r="B28" s="76" t="n">
        <v>86007.0</v>
      </c>
      <c r="C28" s="76" t="n">
        <v>64849.0</v>
      </c>
      <c r="D28" s="70" t="s">
        <v>1136</v>
      </c>
    </row>
    <row r="29" spans="1:4" ht="15.75" thickBot="1">
      <c r="A29" s="71" t="s">
        <v>1137</v>
      </c>
      <c r="B29" s="72"/>
      <c r="C29" s="72"/>
      <c r="D29" s="73" t="s">
        <v>1138</v>
      </c>
    </row>
    <row r="30" spans="1:4" ht="15.75" thickBot="1">
      <c r="A30" s="75" t="s">
        <v>1139</v>
      </c>
      <c r="B30" s="76" t="n">
        <v>86007.0</v>
      </c>
      <c r="C30" s="76" t="n">
        <v>64849.0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-73.0</v>
      </c>
      <c r="C38" s="72" t="n">
        <v>-933.0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-73.0</v>
      </c>
      <c r="C51" s="76" t="n">
        <v>-933.0</v>
      </c>
      <c r="D51" s="70" t="s">
        <v>1182</v>
      </c>
    </row>
    <row r="52" spans="1:4" ht="15.75" thickBot="1">
      <c r="A52" s="75" t="s">
        <v>1183</v>
      </c>
      <c r="B52" s="76" t="n">
        <v>85934.0</v>
      </c>
      <c r="C52" s="76" t="n">
        <v>63916.0</v>
      </c>
      <c r="D52" s="70" t="s">
        <v>1184</v>
      </c>
    </row>
    <row r="53" spans="1:4" ht="15.75" thickBot="1">
      <c r="A53" s="75" t="s">
        <v>1185</v>
      </c>
      <c r="B53" s="69"/>
      <c r="C53" s="69"/>
      <c r="D53" s="70" t="s">
        <v>1186</v>
      </c>
    </row>
    <row r="54" spans="1:4" ht="26.25" thickBot="1">
      <c r="A54" s="80" t="s">
        <v>1187</v>
      </c>
      <c r="B54" s="72" t="n">
        <v>87708.0</v>
      </c>
      <c r="C54" s="72" t="n">
        <v>65450.0</v>
      </c>
      <c r="D54" s="73" t="s">
        <v>1188</v>
      </c>
    </row>
    <row r="55" spans="1:4" ht="26.25" thickBot="1">
      <c r="A55" s="80" t="s">
        <v>1189</v>
      </c>
      <c r="B55" s="72" t="n">
        <v>-1701.0</v>
      </c>
      <c r="C55" s="72" t="n">
        <v>-601.0</v>
      </c>
      <c r="D55" s="73" t="s">
        <v>1190</v>
      </c>
    </row>
    <row r="56" spans="1:4" ht="26.25" thickBot="1">
      <c r="A56" s="75" t="s">
        <v>1191</v>
      </c>
      <c r="B56" s="69"/>
      <c r="C56" s="69"/>
      <c r="D56" s="70" t="s">
        <v>1192</v>
      </c>
    </row>
    <row r="57" spans="1:4" ht="26.25" thickBot="1">
      <c r="A57" s="80" t="s">
        <v>1193</v>
      </c>
      <c r="B57" s="72" t="n">
        <v>87635.0</v>
      </c>
      <c r="C57" s="72" t="n">
        <v>64517.0</v>
      </c>
      <c r="D57" s="73" t="s">
        <v>1194</v>
      </c>
    </row>
    <row r="58" spans="1:4" ht="39" thickBot="1">
      <c r="A58" s="80" t="s">
        <v>1195</v>
      </c>
      <c r="B58" s="72" t="n">
        <v>-1701.0</v>
      </c>
      <c r="C58" s="72" t="n">
        <v>-601.0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0.0021</v>
      </c>
      <c r="C61" s="81" t="n">
        <v>0.0016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0.0021</v>
      </c>
      <c r="C64" s="81" t="n">
        <v>0.0016</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F7776C-BB18-457D-BAF8-7A37E73773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0FBB-7BF4-4160-ABC2-9446004B8757}">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5AC46C3C-D01A-4F2B-AF62-8AF4FCBD1E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FBFDE-7C0E-4BDA-A53C-FA0213E3FB31}">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C3937FA-6A77-484E-8C1A-877E8A135C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635D-224B-427E-A911-6F4F00C71F90}">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1DE978-9363-48ED-A03D-BD824E86C5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0B7AF-ADA7-4179-8525-775C6AEEF495}">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303920.0</v>
      </c>
      <c r="C8" s="140"/>
      <c r="D8" s="140" t="n">
        <v>-183042.0</v>
      </c>
      <c r="E8" s="140"/>
      <c r="F8" s="140"/>
      <c r="G8" s="140"/>
      <c r="H8" s="140"/>
      <c r="I8" s="140"/>
      <c r="J8" s="140"/>
      <c r="K8" s="140"/>
      <c r="L8" s="140"/>
      <c r="M8" s="140"/>
      <c r="N8" s="140"/>
      <c r="O8" s="140"/>
      <c r="P8" s="140"/>
      <c r="Q8" s="140" t="n">
        <v>696.0</v>
      </c>
      <c r="R8" s="140"/>
      <c r="S8" s="140"/>
      <c r="T8" s="140"/>
      <c r="U8" s="140"/>
      <c r="V8" s="140" t="n">
        <v>13666.0</v>
      </c>
      <c r="W8" s="140" t="n">
        <v>1426274.0</v>
      </c>
      <c r="X8" s="141" t="n">
        <v>1561514.0</v>
      </c>
      <c r="Y8" s="140"/>
      <c r="Z8" s="140" t="n">
        <v>155897.0</v>
      </c>
      <c r="AA8" s="141" t="n">
        <v>1717411.0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303920.0</v>
      </c>
      <c r="C14" s="141"/>
      <c r="D14" s="141" t="n">
        <v>-183042.0</v>
      </c>
      <c r="E14" s="141"/>
      <c r="F14" s="141"/>
      <c r="G14" s="141"/>
      <c r="H14" s="141"/>
      <c r="I14" s="141"/>
      <c r="J14" s="141"/>
      <c r="K14" s="141"/>
      <c r="L14" s="141"/>
      <c r="M14" s="141"/>
      <c r="N14" s="141"/>
      <c r="O14" s="141"/>
      <c r="P14" s="141"/>
      <c r="Q14" s="141" t="n">
        <v>696.0</v>
      </c>
      <c r="R14" s="141"/>
      <c r="S14" s="141"/>
      <c r="T14" s="141"/>
      <c r="U14" s="141"/>
      <c r="V14" s="141" t="n">
        <v>13666.0</v>
      </c>
      <c r="W14" s="141" t="n">
        <v>1426274.0</v>
      </c>
      <c r="X14" s="141" t="n">
        <v>1561514.0</v>
      </c>
      <c r="Y14" s="141"/>
      <c r="Z14" s="141" t="n">
        <v>155897.0</v>
      </c>
      <c r="AA14" s="141" t="n">
        <v>1717411.0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87708.0</v>
      </c>
      <c r="X15" s="141" t="n">
        <v>87708.0</v>
      </c>
      <c r="Y15" s="140"/>
      <c r="Z15" s="140" t="n">
        <v>-1701.0</v>
      </c>
      <c r="AA15" s="141" t="n">
        <v>86007.0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-73.0</v>
      </c>
      <c r="X16" s="141" t="n">
        <v>-73.0</v>
      </c>
      <c r="Y16" s="140"/>
      <c r="Z16" s="140"/>
      <c r="AA16" s="141" t="n">
        <v>-73.0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899.0</v>
      </c>
      <c r="AA30" s="141" t="n">
        <v>899.0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303920.0</v>
      </c>
      <c r="C42" s="141"/>
      <c r="D42" s="141" t="n">
        <v>-183042.0</v>
      </c>
      <c r="E42" s="141"/>
      <c r="F42" s="141"/>
      <c r="G42" s="141"/>
      <c r="H42" s="141"/>
      <c r="I42" s="141"/>
      <c r="J42" s="141"/>
      <c r="K42" s="141"/>
      <c r="L42" s="141"/>
      <c r="M42" s="141"/>
      <c r="N42" s="141"/>
      <c r="O42" s="141"/>
      <c r="P42" s="141"/>
      <c r="Q42" s="141" t="n">
        <v>696.0</v>
      </c>
      <c r="R42" s="141"/>
      <c r="S42" s="141"/>
      <c r="T42" s="141"/>
      <c r="U42" s="141"/>
      <c r="V42" s="141" t="n">
        <v>13666.0</v>
      </c>
      <c r="W42" s="141" t="n">
        <v>1513909.0</v>
      </c>
      <c r="X42" s="141" t="n">
        <v>1649149.0</v>
      </c>
      <c r="Y42" s="141"/>
      <c r="Z42" s="141" t="n">
        <v>155095.0</v>
      </c>
      <c r="AA42" s="141" t="n">
        <v>1804244.0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D220CB-DF79-4117-AD67-D71E69459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39CC-5066-4AFC-B102-9C3EC133BB8A}">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303920.0</v>
      </c>
      <c r="C8" s="155"/>
      <c r="D8" s="155" t="n">
        <v>-183042.0</v>
      </c>
      <c r="E8" s="155"/>
      <c r="F8" s="155"/>
      <c r="G8" s="155"/>
      <c r="H8" s="155"/>
      <c r="I8" s="155"/>
      <c r="J8" s="155"/>
      <c r="K8" s="155"/>
      <c r="L8" s="155"/>
      <c r="M8" s="155"/>
      <c r="N8" s="155"/>
      <c r="O8" s="155"/>
      <c r="P8" s="155"/>
      <c r="Q8" s="155" t="n">
        <v>696.0</v>
      </c>
      <c r="R8" s="155"/>
      <c r="S8" s="155"/>
      <c r="T8" s="155"/>
      <c r="U8" s="155"/>
      <c r="V8" s="155" t="n">
        <v>9299.0</v>
      </c>
      <c r="W8" s="155" t="n">
        <v>1280440.0</v>
      </c>
      <c r="X8" s="156" t="n">
        <v>1411314.0</v>
      </c>
      <c r="Y8" s="155"/>
      <c r="Z8" s="155" t="n">
        <v>90950.0</v>
      </c>
      <c r="AA8" s="156" t="n">
        <v>1502264.0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303920.0</v>
      </c>
      <c r="C14" s="156"/>
      <c r="D14" s="156" t="n">
        <v>-183042.0</v>
      </c>
      <c r="E14" s="156"/>
      <c r="F14" s="156"/>
      <c r="G14" s="156"/>
      <c r="H14" s="156"/>
      <c r="I14" s="156"/>
      <c r="J14" s="156"/>
      <c r="K14" s="156"/>
      <c r="L14" s="156"/>
      <c r="M14" s="156"/>
      <c r="N14" s="156"/>
      <c r="O14" s="156"/>
      <c r="P14" s="156"/>
      <c r="Q14" s="156" t="n">
        <v>696.0</v>
      </c>
      <c r="R14" s="156"/>
      <c r="S14" s="156"/>
      <c r="T14" s="156"/>
      <c r="U14" s="156"/>
      <c r="V14" s="156" t="n">
        <v>9299.0</v>
      </c>
      <c r="W14" s="156" t="n">
        <v>1280440.0</v>
      </c>
      <c r="X14" s="156" t="n">
        <v>1411314.0</v>
      </c>
      <c r="Y14" s="156"/>
      <c r="Z14" s="156" t="n">
        <v>90950.0</v>
      </c>
      <c r="AA14" s="156" t="n">
        <v>1502264.0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65450.0</v>
      </c>
      <c r="X15" s="156" t="n">
        <v>65450.0</v>
      </c>
      <c r="Y15" s="155"/>
      <c r="Z15" s="155" t="n">
        <v>-601.0</v>
      </c>
      <c r="AA15" s="156" t="n">
        <v>64849.0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-933.0</v>
      </c>
      <c r="X16" s="156" t="n">
        <v>-933.0</v>
      </c>
      <c r="Y16" s="155"/>
      <c r="Z16" s="155"/>
      <c r="AA16" s="156" t="n">
        <v>-933.0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303920.0</v>
      </c>
      <c r="C42" s="156"/>
      <c r="D42" s="156" t="n">
        <v>-183042.0</v>
      </c>
      <c r="E42" s="156"/>
      <c r="F42" s="156"/>
      <c r="G42" s="156"/>
      <c r="H42" s="156"/>
      <c r="I42" s="156"/>
      <c r="J42" s="156"/>
      <c r="K42" s="156"/>
      <c r="L42" s="156"/>
      <c r="M42" s="156"/>
      <c r="N42" s="156"/>
      <c r="O42" s="156"/>
      <c r="P42" s="156"/>
      <c r="Q42" s="156" t="n">
        <v>696.0</v>
      </c>
      <c r="R42" s="156"/>
      <c r="S42" s="156"/>
      <c r="T42" s="156"/>
      <c r="U42" s="156"/>
      <c r="V42" s="156" t="n">
        <v>9299.0</v>
      </c>
      <c r="W42" s="156" t="n">
        <v>1344957.0</v>
      </c>
      <c r="X42" s="156" t="n">
        <v>1475831.0</v>
      </c>
      <c r="Y42" s="156"/>
      <c r="Z42" s="156" t="n">
        <v>90349.0</v>
      </c>
      <c r="AA42" s="156" t="n">
        <v>1566180.0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A73AAA-DE48-4AC6-B951-BE0CDB7D69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A3CA-F7FE-41B0-90F1-FA04815BC991}">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293973.0</v>
      </c>
      <c r="C8" s="171" t="n">
        <v>190655.0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164984.0</v>
      </c>
      <c r="C16" s="173" t="n">
        <v>121574.0</v>
      </c>
      <c r="D16" s="172" t="s">
        <v>1408</v>
      </c>
    </row>
    <row r="17" spans="1:4" ht="15.75" thickBot="1">
      <c r="A17" s="170" t="s">
        <v>1409</v>
      </c>
      <c r="B17" s="173" t="n">
        <v>12249.0</v>
      </c>
      <c r="C17" s="173" t="n">
        <v>12688.0</v>
      </c>
      <c r="D17" s="172" t="s">
        <v>1410</v>
      </c>
    </row>
    <row r="18" spans="1:4" ht="26.25" thickBot="1">
      <c r="A18" s="170" t="s">
        <v>1411</v>
      </c>
      <c r="B18" s="173"/>
      <c r="C18" s="173"/>
      <c r="D18" s="172" t="s">
        <v>1412</v>
      </c>
    </row>
    <row r="19" spans="1:4" ht="26.25" thickBot="1">
      <c r="A19" s="170" t="s">
        <v>1413</v>
      </c>
      <c r="B19" s="173" t="n">
        <v>37319.0</v>
      </c>
      <c r="C19" s="173" t="n">
        <v>30480.0</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79421.0</v>
      </c>
      <c r="C24" s="174" t="n">
        <v>25913.0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3975.0</v>
      </c>
      <c r="C32" s="171" t="n">
        <v>6466.0</v>
      </c>
      <c r="D32" s="172" t="s">
        <v>1440</v>
      </c>
    </row>
    <row r="33" spans="1:4" ht="26.25" thickBot="1">
      <c r="A33" s="175" t="s">
        <v>1441</v>
      </c>
      <c r="B33" s="173" t="n">
        <v>22698.0</v>
      </c>
      <c r="C33" s="173" t="n">
        <v>11849.0</v>
      </c>
      <c r="D33" s="172" t="s">
        <v>1442</v>
      </c>
    </row>
    <row r="34" spans="1:4" ht="39" thickBot="1">
      <c r="A34" s="175" t="s">
        <v>1443</v>
      </c>
      <c r="B34" s="171" t="n">
        <v>41.0</v>
      </c>
      <c r="C34" s="171" t="n">
        <v>19948.187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25877.0</v>
      </c>
      <c r="C37" s="173" t="n">
        <v>23573.0</v>
      </c>
      <c r="D37" s="172" t="s">
        <v>1450</v>
      </c>
    </row>
    <row r="38" spans="1:4" ht="26.25" thickBot="1">
      <c r="A38" s="175" t="s">
        <v>1451</v>
      </c>
      <c r="B38" s="171" t="n">
        <v>11721.0</v>
      </c>
      <c r="C38" s="171" t="n">
        <v>18492.0</v>
      </c>
      <c r="D38" s="172" t="s">
        <v>1452</v>
      </c>
    </row>
    <row r="39" spans="1:4" ht="39" thickBot="1">
      <c r="A39" s="175" t="s">
        <v>1453</v>
      </c>
      <c r="B39" s="171" t="n">
        <v>46583.0</v>
      </c>
      <c r="C39" s="171" t="n">
        <v>15449.0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46583.0</v>
      </c>
      <c r="C47" s="174" t="n">
        <v>15449.0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152468.0</v>
      </c>
      <c r="C65" s="173" t="n">
        <v>129145.0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411.0</v>
      </c>
      <c r="C70" s="173" t="n">
        <v>125.0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608.0</v>
      </c>
      <c r="C74" s="173" t="n">
        <v>1802.0</v>
      </c>
      <c r="D74" s="172" t="s">
        <v>1524</v>
      </c>
    </row>
    <row r="75" spans="1:4" ht="26.25" thickBot="1">
      <c r="A75" s="175" t="s">
        <v>1525</v>
      </c>
      <c r="B75" s="171"/>
      <c r="C75" s="171"/>
      <c r="D75" s="172" t="s">
        <v>1526</v>
      </c>
    </row>
    <row r="76" spans="1:4" ht="26.25" thickBot="1">
      <c r="A76" s="175" t="s">
        <v>1527</v>
      </c>
      <c r="B76" s="173" t="n">
        <v>27.0</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744.0</v>
      </c>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-9559.0</v>
      </c>
      <c r="C84" s="171" t="n">
        <v>-4792.0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-162329.0</v>
      </c>
      <c r="C113" s="174" t="n">
        <v>-135864.0</v>
      </c>
      <c r="D113" s="167" t="s">
        <v>1602</v>
      </c>
    </row>
    <row r="114" spans="1:4" ht="15.75" thickBot="1">
      <c r="A114" s="168" t="s">
        <v>1603</v>
      </c>
      <c r="B114" s="166"/>
      <c r="C114" s="166"/>
      <c r="D114" s="167" t="s">
        <v>1604</v>
      </c>
    </row>
    <row r="115" spans="1:4" ht="15.75" thickBot="1">
      <c r="A115" s="175" t="s">
        <v>1605</v>
      </c>
      <c r="B115" s="171" t="n">
        <v>250052.0</v>
      </c>
      <c r="C115" s="171" t="n">
        <v>99969.0</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304.0</v>
      </c>
      <c r="C134" s="173" t="n">
        <v>296.0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899.0</v>
      </c>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250647.0</v>
      </c>
      <c r="C174" s="174" t="n">
        <v>99673.0</v>
      </c>
      <c r="D174" s="167" t="s">
        <v>1724</v>
      </c>
    </row>
    <row r="175" spans="1:4" ht="26.25" thickBot="1">
      <c r="A175" s="168" t="s">
        <v>1725</v>
      </c>
      <c r="B175" s="174" t="n">
        <v>134901.0</v>
      </c>
      <c r="C175" s="174" t="n">
        <v>-20742.0</v>
      </c>
      <c r="D175" s="167" t="s">
        <v>1726</v>
      </c>
    </row>
    <row r="176" spans="1:4" ht="26.25" thickBot="1">
      <c r="A176" s="176" t="s">
        <v>1727</v>
      </c>
      <c r="B176" s="171" t="n">
        <v>369087.0</v>
      </c>
      <c r="C176" s="171" t="n">
        <v>612605.0</v>
      </c>
      <c r="D176" s="172" t="s">
        <v>1728</v>
      </c>
    </row>
    <row r="177" spans="1:4" ht="26.25" thickBot="1">
      <c r="A177" s="176" t="s">
        <v>1729</v>
      </c>
      <c r="B177" s="171" t="n">
        <v>208.0</v>
      </c>
      <c r="C177" s="171" t="n">
        <v>-1051.0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504196.0</v>
      </c>
      <c r="C180" s="174" t="n">
        <v>590812.0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0F58E3-E5E8-4BFA-9434-E02F4F864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8A685-37A1-4521-9958-F3AE60DABB3E}">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17</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AD8FD73-84CF-4B2C-A6C4-63032D315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E91C7-7FDB-4DFE-A911-E49970D074F4}">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2862</v>
      </c>
      <c r="C7" s="202" t="s">
        <v>1934</v>
      </c>
    </row>
    <row r="8" spans="1:3" ht="75" customHeight="1" thickBot="1">
      <c r="A8" s="200" t="s">
        <v>421</v>
      </c>
      <c r="B8" s="201" t="s">
        <v>2848</v>
      </c>
      <c r="C8" s="202" t="s">
        <v>422</v>
      </c>
    </row>
    <row r="9" spans="1:3" ht="75" customHeight="1" thickBot="1">
      <c r="A9" s="200" t="s">
        <v>1935</v>
      </c>
      <c r="B9" s="201" t="s">
        <v>2858</v>
      </c>
      <c r="C9" s="202" t="s">
        <v>1936</v>
      </c>
    </row>
    <row r="10" spans="1:3" ht="75" customHeight="1" thickBot="1">
      <c r="A10" s="200" t="s">
        <v>968</v>
      </c>
      <c r="B10" s="201" t="s">
        <v>2884</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2865</v>
      </c>
      <c r="C16" s="202" t="s">
        <v>1942</v>
      </c>
    </row>
    <row r="17" spans="1:3" ht="75" customHeight="1" thickBot="1">
      <c r="A17" s="200" t="s">
        <v>632</v>
      </c>
      <c r="B17" s="201"/>
      <c r="C17" s="202" t="s">
        <v>633</v>
      </c>
    </row>
    <row r="18" spans="1:3" ht="75" customHeight="1" thickBot="1">
      <c r="A18" s="200" t="s">
        <v>1943</v>
      </c>
      <c r="B18" s="201" t="s">
        <v>2872</v>
      </c>
      <c r="C18" s="202" t="s">
        <v>1944</v>
      </c>
    </row>
    <row r="19" spans="1:3" ht="75" customHeight="1" thickBot="1">
      <c r="A19" s="200" t="s">
        <v>1945</v>
      </c>
      <c r="B19" s="201" t="s">
        <v>2873</v>
      </c>
      <c r="C19" s="202" t="s">
        <v>1946</v>
      </c>
    </row>
    <row r="20" spans="1:3" ht="75" customHeight="1" thickBot="1">
      <c r="A20" s="200" t="s">
        <v>1947</v>
      </c>
      <c r="B20" s="201" t="s">
        <v>2864</v>
      </c>
      <c r="C20" s="202" t="s">
        <v>1948</v>
      </c>
    </row>
    <row r="21" spans="1:3" ht="75" customHeight="1" thickBot="1">
      <c r="A21" s="200" t="s">
        <v>1949</v>
      </c>
      <c r="B21" s="201"/>
      <c r="C21" s="202" t="s">
        <v>1950</v>
      </c>
    </row>
    <row r="22" spans="1:3" ht="75" customHeight="1" thickBot="1">
      <c r="A22" s="200" t="s">
        <v>1951</v>
      </c>
      <c r="B22" s="201" t="s">
        <v>2861</v>
      </c>
      <c r="C22" s="202" t="s">
        <v>1952</v>
      </c>
    </row>
    <row r="23" spans="1:3" ht="75" customHeight="1" thickBot="1">
      <c r="A23" s="200" t="s">
        <v>1953</v>
      </c>
      <c r="B23" s="201" t="s">
        <v>2849</v>
      </c>
      <c r="C23" s="202" t="s">
        <v>1954</v>
      </c>
    </row>
    <row r="24" spans="1:3" ht="75" customHeight="1" thickBot="1">
      <c r="A24" s="200" t="s">
        <v>1022</v>
      </c>
      <c r="B24" s="201" t="s">
        <v>2859</v>
      </c>
      <c r="C24" s="202" t="s">
        <v>1023</v>
      </c>
    </row>
    <row r="25" spans="1:3" ht="75" customHeight="1" thickBot="1">
      <c r="A25" s="200" t="s">
        <v>1955</v>
      </c>
      <c r="B25" s="201" t="s">
        <v>2882</v>
      </c>
      <c r="C25" s="202" t="s">
        <v>1956</v>
      </c>
    </row>
    <row r="26" spans="1:3" ht="75" customHeight="1" thickBot="1">
      <c r="A26" s="200" t="s">
        <v>1957</v>
      </c>
      <c r="B26" s="201" t="s">
        <v>2866</v>
      </c>
      <c r="C26" s="202" t="s">
        <v>1958</v>
      </c>
    </row>
    <row r="27" spans="1:3" ht="75" customHeight="1" thickBot="1">
      <c r="A27" s="200" t="s">
        <v>1959</v>
      </c>
      <c r="B27" s="201" t="s">
        <v>2869</v>
      </c>
      <c r="C27" s="202" t="s">
        <v>1960</v>
      </c>
    </row>
    <row r="28" spans="1:3" ht="75" customHeight="1" thickBot="1">
      <c r="A28" s="200" t="s">
        <v>1961</v>
      </c>
      <c r="B28" s="201" t="s">
        <v>2867</v>
      </c>
      <c r="C28" s="202" t="s">
        <v>1962</v>
      </c>
    </row>
    <row r="29" spans="1:3" ht="75" customHeight="1" thickBot="1">
      <c r="A29" s="200" t="s">
        <v>1963</v>
      </c>
      <c r="B29" s="201"/>
      <c r="C29" s="202" t="s">
        <v>1964</v>
      </c>
    </row>
    <row r="30" spans="1:3" ht="75" customHeight="1" thickBot="1">
      <c r="A30" s="200" t="s">
        <v>1965</v>
      </c>
      <c r="B30" s="201" t="s">
        <v>2863</v>
      </c>
      <c r="C30" s="202" t="s">
        <v>1966</v>
      </c>
    </row>
    <row r="31" spans="1:3" ht="75" customHeight="1" thickBot="1">
      <c r="A31" s="200" t="s">
        <v>1967</v>
      </c>
      <c r="B31" s="201" t="s">
        <v>2883</v>
      </c>
      <c r="C31" s="202" t="s">
        <v>1968</v>
      </c>
    </row>
    <row r="32" spans="1:3" ht="75" customHeight="1" thickBot="1">
      <c r="A32" s="200" t="s">
        <v>1969</v>
      </c>
      <c r="B32" s="201"/>
      <c r="C32" s="202" t="s">
        <v>1970</v>
      </c>
    </row>
    <row r="33" spans="1:3" ht="75" customHeight="1" thickBot="1">
      <c r="A33" s="200" t="s">
        <v>1971</v>
      </c>
      <c r="B33" s="201" t="s">
        <v>2876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2857</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2880</v>
      </c>
      <c r="C55" s="202" t="s">
        <v>1999</v>
      </c>
    </row>
    <row r="56" spans="1:3" ht="75" customHeight="1" thickBot="1">
      <c r="A56" s="200" t="s">
        <v>2000</v>
      </c>
      <c r="B56" s="201"/>
      <c r="C56" s="202" t="s">
        <v>2001</v>
      </c>
    </row>
    <row r="57" spans="1:3" ht="75" customHeight="1" thickBot="1">
      <c r="A57" s="200" t="s">
        <v>2002</v>
      </c>
      <c r="B57" s="201" t="s">
        <v>2853</v>
      </c>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2863</v>
      </c>
      <c r="C61" s="202" t="s">
        <v>2011</v>
      </c>
    </row>
    <row r="62" spans="1:3" ht="75" customHeight="1" thickBot="1">
      <c r="A62" s="200" t="s">
        <v>2012</v>
      </c>
      <c r="B62" s="201" t="s">
        <v>2870</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680497-29AD-412D-83F1-D9627882D94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8B01-A1CF-4598-8895-BDC0C8A43C1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6838.0</v>
      </c>
      <c r="D6" s="207"/>
      <c r="E6" s="208"/>
      <c r="F6" s="207"/>
      <c r="G6" s="207"/>
      <c r="H6" s="207"/>
      <c r="I6" s="207"/>
      <c r="J6" s="208"/>
      <c r="K6" s="209" t="n">
        <v>6838.0</v>
      </c>
      <c r="L6" s="210" t="s">
        <v>2026</v>
      </c>
      <c r="M6" s="684" t="s">
        <v>2027</v>
      </c>
    </row>
    <row r="7" spans="1:13" ht="26.25" thickBot="1">
      <c r="A7" s="682"/>
      <c r="B7" s="206" t="s">
        <v>2028</v>
      </c>
      <c r="C7" s="207" t="n">
        <v>235241.0</v>
      </c>
      <c r="D7" s="207"/>
      <c r="E7" s="208" t="n">
        <v>163.0</v>
      </c>
      <c r="F7" s="207" t="n">
        <v>1829.0</v>
      </c>
      <c r="G7" s="207"/>
      <c r="H7" s="207"/>
      <c r="I7" s="207"/>
      <c r="J7" s="208"/>
      <c r="K7" s="209" t="n">
        <v>236907.0</v>
      </c>
      <c r="L7" s="210" t="s">
        <v>2029</v>
      </c>
      <c r="M7" s="684"/>
    </row>
    <row r="8" spans="1:13" ht="15.75" thickBot="1">
      <c r="A8" s="682"/>
      <c r="B8" s="206" t="s">
        <v>2030</v>
      </c>
      <c r="C8" s="207" t="n">
        <v>257498.0</v>
      </c>
      <c r="D8" s="207" t="n">
        <v>569.0</v>
      </c>
      <c r="E8" s="208"/>
      <c r="F8" s="207" t="n">
        <v>153.0</v>
      </c>
      <c r="G8" s="207"/>
      <c r="H8" s="207"/>
      <c r="I8" s="207"/>
      <c r="J8" s="208"/>
      <c r="K8" s="209" t="n">
        <v>258220.0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2980.0</v>
      </c>
      <c r="D11" s="207" t="n">
        <v>1.0</v>
      </c>
      <c r="E11" s="208"/>
      <c r="F11" s="207"/>
      <c r="G11" s="207"/>
      <c r="H11" s="207"/>
      <c r="I11" s="207"/>
      <c r="J11" s="208"/>
      <c r="K11" s="209" t="n">
        <v>2981.0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243635.0</v>
      </c>
      <c r="D19" s="207"/>
      <c r="E19" s="208"/>
      <c r="F19" s="207" t="n">
        <v>1137.0</v>
      </c>
      <c r="G19" s="207"/>
      <c r="H19" s="207"/>
      <c r="I19" s="207"/>
      <c r="J19" s="208"/>
      <c r="K19" s="209" t="n">
        <v>244772.0</v>
      </c>
      <c r="L19" s="210" t="s">
        <v>2053</v>
      </c>
      <c r="M19" s="684"/>
    </row>
    <row r="20" spans="1:13" ht="15.75" thickBot="1">
      <c r="A20" s="682"/>
      <c r="B20" s="211" t="s">
        <v>2054</v>
      </c>
      <c r="C20" s="209" t="n">
        <v>746192.0</v>
      </c>
      <c r="D20" s="209" t="n">
        <v>570.0</v>
      </c>
      <c r="E20" s="208" t="n">
        <v>163.0</v>
      </c>
      <c r="F20" s="209" t="n">
        <v>3119.0</v>
      </c>
      <c r="G20" s="209"/>
      <c r="H20" s="209"/>
      <c r="I20" s="209"/>
      <c r="J20" s="208"/>
      <c r="K20" s="209" t="n">
        <v>749718.0</v>
      </c>
      <c r="L20" s="212" t="s">
        <v>2055</v>
      </c>
      <c r="M20" s="684"/>
    </row>
    <row r="21" spans="1:13" ht="15.75" thickBot="1">
      <c r="A21" s="682"/>
      <c r="B21" s="206" t="s">
        <v>2056</v>
      </c>
      <c r="C21" s="207" t="n">
        <v>3290.0</v>
      </c>
      <c r="D21" s="207"/>
      <c r="E21" s="208"/>
      <c r="F21" s="207"/>
      <c r="G21" s="207"/>
      <c r="H21" s="207"/>
      <c r="I21" s="207"/>
      <c r="J21" s="208"/>
      <c r="K21" s="209" t="n">
        <v>3290.0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2117.0</v>
      </c>
      <c r="D24" s="207" t="n">
        <v>13.0</v>
      </c>
      <c r="E24" s="208"/>
      <c r="F24" s="207"/>
      <c r="G24" s="207"/>
      <c r="H24" s="207"/>
      <c r="I24" s="207"/>
      <c r="J24" s="208"/>
      <c r="K24" s="209" t="n">
        <v>2130.0</v>
      </c>
      <c r="L24" s="210" t="s">
        <v>2063</v>
      </c>
      <c r="M24" s="684"/>
    </row>
    <row r="25" spans="1:13" ht="26.25" thickBot="1">
      <c r="A25" s="682"/>
      <c r="B25" s="206" t="s">
        <v>2064</v>
      </c>
      <c r="C25" s="207" t="n">
        <v>108.0</v>
      </c>
      <c r="D25" s="207"/>
      <c r="E25" s="208"/>
      <c r="F25" s="207"/>
      <c r="G25" s="207"/>
      <c r="H25" s="207"/>
      <c r="I25" s="207"/>
      <c r="J25" s="208"/>
      <c r="K25" s="209" t="n">
        <v>108.0</v>
      </c>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5515.0</v>
      </c>
      <c r="D34" s="209" t="n">
        <v>13.0</v>
      </c>
      <c r="E34" s="208"/>
      <c r="F34" s="209"/>
      <c r="G34" s="209"/>
      <c r="H34" s="209"/>
      <c r="I34" s="209"/>
      <c r="J34" s="208"/>
      <c r="K34" s="209" t="n">
        <v>5528.0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1282044.0</v>
      </c>
      <c r="D41" s="207" t="n">
        <v>157054.0</v>
      </c>
      <c r="E41" s="208"/>
      <c r="F41" s="207" t="n">
        <v>-3119.0</v>
      </c>
      <c r="G41" s="207"/>
      <c r="H41" s="207"/>
      <c r="I41" s="207"/>
      <c r="J41" s="208"/>
      <c r="K41" s="209" t="n">
        <v>1435979.0</v>
      </c>
      <c r="L41" s="210" t="s">
        <v>2095</v>
      </c>
      <c r="M41" s="684"/>
    </row>
    <row r="42" spans="1:13" ht="15.75" thickBot="1">
      <c r="A42" s="682"/>
      <c r="B42" s="211" t="s">
        <v>2096</v>
      </c>
      <c r="C42" s="209" t="n">
        <v>1282044.0</v>
      </c>
      <c r="D42" s="209" t="n">
        <v>157054.0</v>
      </c>
      <c r="E42" s="208"/>
      <c r="F42" s="209" t="n">
        <v>-3119.0</v>
      </c>
      <c r="G42" s="209"/>
      <c r="H42" s="209"/>
      <c r="I42" s="209"/>
      <c r="J42" s="208"/>
      <c r="K42" s="209" t="n">
        <v>1435979.0</v>
      </c>
      <c r="L42" s="212" t="s">
        <v>2097</v>
      </c>
      <c r="M42" s="684"/>
    </row>
    <row r="43" spans="1:13" ht="15.75" thickBot="1">
      <c r="A43" s="683"/>
      <c r="B43" s="211" t="s">
        <v>612</v>
      </c>
      <c r="C43" s="209" t="n">
        <v>2033751.0</v>
      </c>
      <c r="D43" s="209" t="n">
        <v>157637.0</v>
      </c>
      <c r="E43" s="208" t="n">
        <v>163.0</v>
      </c>
      <c r="F43" s="209"/>
      <c r="G43" s="209"/>
      <c r="H43" s="209"/>
      <c r="I43" s="209"/>
      <c r="J43" s="208"/>
      <c r="K43" s="209" t="n">
        <v>2191225.0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90469.0</v>
      </c>
      <c r="D45" s="207" t="n">
        <v>3001.0</v>
      </c>
      <c r="E45" s="208"/>
      <c r="F45" s="207"/>
      <c r="G45" s="207"/>
      <c r="H45" s="207"/>
      <c r="I45" s="207"/>
      <c r="J45" s="208"/>
      <c r="K45" s="209" t="n">
        <v>93470.0</v>
      </c>
      <c r="L45" s="210" t="s">
        <v>2029</v>
      </c>
      <c r="M45" s="684"/>
    </row>
    <row r="46" spans="1:13" ht="15.75" thickBot="1">
      <c r="A46" s="682"/>
      <c r="B46" s="206" t="s">
        <v>2030</v>
      </c>
      <c r="C46" s="207" t="n">
        <v>74170.0</v>
      </c>
      <c r="D46" s="207" t="n">
        <v>3480.0</v>
      </c>
      <c r="E46" s="208"/>
      <c r="F46" s="207"/>
      <c r="G46" s="207"/>
      <c r="H46" s="207"/>
      <c r="I46" s="207"/>
      <c r="J46" s="208"/>
      <c r="K46" s="209" t="n">
        <v>77650.0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1938.0</v>
      </c>
      <c r="D49" s="207" t="n">
        <v>61.0</v>
      </c>
      <c r="E49" s="208"/>
      <c r="F49" s="207"/>
      <c r="G49" s="207"/>
      <c r="H49" s="207"/>
      <c r="I49" s="207"/>
      <c r="J49" s="208"/>
      <c r="K49" s="209" t="n">
        <v>1999.0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57710.0</v>
      </c>
      <c r="D57" s="207" t="n">
        <v>2717.0</v>
      </c>
      <c r="E57" s="208"/>
      <c r="F57" s="207"/>
      <c r="G57" s="207"/>
      <c r="H57" s="207"/>
      <c r="I57" s="207"/>
      <c r="J57" s="208"/>
      <c r="K57" s="209" t="n">
        <v>60427.0</v>
      </c>
      <c r="L57" s="210" t="s">
        <v>2053</v>
      </c>
      <c r="M57" s="684"/>
    </row>
    <row r="58" spans="1:13" ht="15.75" thickBot="1">
      <c r="A58" s="682"/>
      <c r="B58" s="211" t="s">
        <v>2054</v>
      </c>
      <c r="C58" s="209" t="n">
        <v>224287.0</v>
      </c>
      <c r="D58" s="209" t="n">
        <v>9259.0</v>
      </c>
      <c r="E58" s="208"/>
      <c r="F58" s="209"/>
      <c r="G58" s="209"/>
      <c r="H58" s="209"/>
      <c r="I58" s="209"/>
      <c r="J58" s="208"/>
      <c r="K58" s="209" t="n">
        <v>233546.0</v>
      </c>
      <c r="L58" s="212" t="s">
        <v>2055</v>
      </c>
      <c r="M58" s="684"/>
    </row>
    <row r="59" spans="1:13" ht="15.75" thickBot="1">
      <c r="A59" s="682"/>
      <c r="B59" s="206" t="s">
        <v>2056</v>
      </c>
      <c r="C59" s="207" t="n">
        <v>2396.0</v>
      </c>
      <c r="D59" s="207" t="n">
        <v>292.0</v>
      </c>
      <c r="E59" s="208"/>
      <c r="F59" s="207"/>
      <c r="G59" s="207"/>
      <c r="H59" s="207"/>
      <c r="I59" s="207"/>
      <c r="J59" s="208"/>
      <c r="K59" s="209" t="n">
        <v>2688.0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1360.0</v>
      </c>
      <c r="D62" s="207" t="n">
        <v>73.0</v>
      </c>
      <c r="E62" s="208"/>
      <c r="F62" s="207"/>
      <c r="G62" s="207"/>
      <c r="H62" s="207"/>
      <c r="I62" s="207"/>
      <c r="J62" s="208"/>
      <c r="K62" s="209" t="n">
        <v>1433.0</v>
      </c>
      <c r="L62" s="210" t="s">
        <v>2063</v>
      </c>
      <c r="M62" s="684"/>
    </row>
    <row r="63" spans="1:13" ht="26.25" thickBot="1">
      <c r="A63" s="682"/>
      <c r="B63" s="206" t="s">
        <v>2064</v>
      </c>
      <c r="C63" s="207" t="n">
        <v>105.0</v>
      </c>
      <c r="D63" s="207" t="n">
        <v>5.0</v>
      </c>
      <c r="E63" s="208"/>
      <c r="F63" s="207"/>
      <c r="G63" s="207"/>
      <c r="H63" s="207"/>
      <c r="I63" s="207"/>
      <c r="J63" s="208"/>
      <c r="K63" s="209" t="n">
        <v>110.0</v>
      </c>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3861.0</v>
      </c>
      <c r="D72" s="209" t="n">
        <v>370.0</v>
      </c>
      <c r="E72" s="208"/>
      <c r="F72" s="209"/>
      <c r="G72" s="209"/>
      <c r="H72" s="209"/>
      <c r="I72" s="209"/>
      <c r="J72" s="208"/>
      <c r="K72" s="209" t="n">
        <v>4231.0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228148.0</v>
      </c>
      <c r="D81" s="209" t="n">
        <v>9629.0</v>
      </c>
      <c r="E81" s="208"/>
      <c r="F81" s="209"/>
      <c r="G81" s="209"/>
      <c r="H81" s="209"/>
      <c r="I81" s="209"/>
      <c r="J81" s="208"/>
      <c r="K81" s="209" t="n">
        <v>237777.0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1805603.0</v>
      </c>
      <c r="D85" s="213"/>
      <c r="E85" s="213"/>
      <c r="F85" s="213"/>
      <c r="G85" s="213"/>
      <c r="H85" s="213"/>
      <c r="I85" s="213"/>
      <c r="J85" s="213"/>
      <c r="K85" s="209" t="n">
        <v>1953448.0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335601E-53E2-4C8C-AD66-11EBAD730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9B27-15BC-4462-9054-5A26955940E6}">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701.0</v>
      </c>
      <c r="D6" s="218" t="n">
        <v>6137.0</v>
      </c>
      <c r="E6" s="219"/>
      <c r="F6" s="218"/>
      <c r="G6" s="218"/>
      <c r="H6" s="218"/>
      <c r="I6" s="218"/>
      <c r="J6" s="219"/>
      <c r="K6" s="220" t="n">
        <v>6838.0</v>
      </c>
      <c r="L6" s="221" t="s">
        <v>2026</v>
      </c>
      <c r="M6" s="698" t="s">
        <v>2027</v>
      </c>
    </row>
    <row r="7" spans="1:13" ht="26.25" thickBot="1">
      <c r="A7" s="695"/>
      <c r="B7" s="217" t="s">
        <v>2028</v>
      </c>
      <c r="C7" s="218" t="n">
        <v>199168.0</v>
      </c>
      <c r="D7" s="218" t="n">
        <v>522.0</v>
      </c>
      <c r="E7" s="219" t="n">
        <v>4081.0</v>
      </c>
      <c r="F7" s="218" t="n">
        <v>39632.0</v>
      </c>
      <c r="G7" s="218"/>
      <c r="H7" s="218"/>
      <c r="I7" s="218"/>
      <c r="J7" s="219"/>
      <c r="K7" s="220" t="n">
        <v>235241.0</v>
      </c>
      <c r="L7" s="221" t="s">
        <v>2029</v>
      </c>
      <c r="M7" s="698"/>
    </row>
    <row r="8" spans="1:13" ht="15.75" thickBot="1">
      <c r="A8" s="695"/>
      <c r="B8" s="217" t="s">
        <v>2030</v>
      </c>
      <c r="C8" s="218" t="n">
        <v>214338.0</v>
      </c>
      <c r="D8" s="218" t="n">
        <v>3758.0</v>
      </c>
      <c r="E8" s="219" t="n">
        <v>435.0</v>
      </c>
      <c r="F8" s="218" t="n">
        <v>39837.0</v>
      </c>
      <c r="G8" s="218"/>
      <c r="H8" s="218"/>
      <c r="I8" s="218"/>
      <c r="J8" s="219"/>
      <c r="K8" s="220" t="n">
        <v>257498.0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2534.0</v>
      </c>
      <c r="D11" s="218" t="n">
        <v>442.0</v>
      </c>
      <c r="E11" s="219"/>
      <c r="F11" s="218" t="n">
        <v>4.0</v>
      </c>
      <c r="G11" s="218"/>
      <c r="H11" s="218"/>
      <c r="I11" s="218"/>
      <c r="J11" s="219"/>
      <c r="K11" s="220" t="n">
        <v>2980.0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188038.0</v>
      </c>
      <c r="D19" s="218"/>
      <c r="E19" s="219"/>
      <c r="F19" s="218" t="n">
        <v>55597.0</v>
      </c>
      <c r="G19" s="218"/>
      <c r="H19" s="218"/>
      <c r="I19" s="218"/>
      <c r="J19" s="219"/>
      <c r="K19" s="220" t="n">
        <v>243635.0</v>
      </c>
      <c r="L19" s="221" t="s">
        <v>2053</v>
      </c>
      <c r="M19" s="698"/>
    </row>
    <row r="20" spans="1:13" ht="15.75" thickBot="1">
      <c r="A20" s="695"/>
      <c r="B20" s="222" t="s">
        <v>2054</v>
      </c>
      <c r="C20" s="220" t="n">
        <v>604779.0</v>
      </c>
      <c r="D20" s="220" t="n">
        <v>10859.0</v>
      </c>
      <c r="E20" s="219" t="n">
        <v>4516.0</v>
      </c>
      <c r="F20" s="220" t="n">
        <v>135070.0</v>
      </c>
      <c r="G20" s="220"/>
      <c r="H20" s="220"/>
      <c r="I20" s="220"/>
      <c r="J20" s="219"/>
      <c r="K20" s="220" t="n">
        <v>746192.0</v>
      </c>
      <c r="L20" s="223" t="s">
        <v>2055</v>
      </c>
      <c r="M20" s="698"/>
    </row>
    <row r="21" spans="1:13" ht="15.75" thickBot="1">
      <c r="A21" s="695"/>
      <c r="B21" s="217" t="s">
        <v>2056</v>
      </c>
      <c r="C21" s="218" t="n">
        <v>2836.0</v>
      </c>
      <c r="D21" s="218" t="n">
        <v>454.0</v>
      </c>
      <c r="E21" s="219"/>
      <c r="F21" s="218"/>
      <c r="G21" s="218"/>
      <c r="H21" s="218"/>
      <c r="I21" s="218"/>
      <c r="J21" s="219"/>
      <c r="K21" s="220" t="n">
        <v>3290.0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1665.0</v>
      </c>
      <c r="D24" s="218" t="n">
        <v>512.0</v>
      </c>
      <c r="E24" s="219" t="n">
        <v>60.0</v>
      </c>
      <c r="F24" s="218"/>
      <c r="G24" s="218"/>
      <c r="H24" s="218"/>
      <c r="I24" s="218"/>
      <c r="J24" s="219"/>
      <c r="K24" s="220" t="n">
        <v>2117.0</v>
      </c>
      <c r="L24" s="221" t="s">
        <v>2063</v>
      </c>
      <c r="M24" s="698"/>
    </row>
    <row r="25" spans="1:13" ht="26.25" thickBot="1">
      <c r="A25" s="695"/>
      <c r="B25" s="217" t="s">
        <v>2064</v>
      </c>
      <c r="C25" s="218" t="n">
        <v>108.0</v>
      </c>
      <c r="D25" s="218"/>
      <c r="E25" s="219"/>
      <c r="F25" s="218"/>
      <c r="G25" s="218"/>
      <c r="H25" s="218"/>
      <c r="I25" s="218"/>
      <c r="J25" s="219"/>
      <c r="K25" s="220" t="n">
        <v>108.0</v>
      </c>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4609.0</v>
      </c>
      <c r="D34" s="220" t="n">
        <v>966.0</v>
      </c>
      <c r="E34" s="219" t="n">
        <v>60.0</v>
      </c>
      <c r="F34" s="220"/>
      <c r="G34" s="220"/>
      <c r="H34" s="220"/>
      <c r="I34" s="220"/>
      <c r="J34" s="219"/>
      <c r="K34" s="220" t="n">
        <v>5515.0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491260.0</v>
      </c>
      <c r="D41" s="218" t="n">
        <v>925854.0</v>
      </c>
      <c r="E41" s="219"/>
      <c r="F41" s="218" t="n">
        <v>-135070.0</v>
      </c>
      <c r="G41" s="218"/>
      <c r="H41" s="218"/>
      <c r="I41" s="218"/>
      <c r="J41" s="219"/>
      <c r="K41" s="220" t="n">
        <v>1282044.0</v>
      </c>
      <c r="L41" s="221" t="s">
        <v>2095</v>
      </c>
      <c r="M41" s="698"/>
    </row>
    <row r="42" spans="1:13" ht="15.75" thickBot="1">
      <c r="A42" s="695"/>
      <c r="B42" s="222" t="s">
        <v>2096</v>
      </c>
      <c r="C42" s="220" t="n">
        <v>491260.0</v>
      </c>
      <c r="D42" s="220" t="n">
        <v>925854.0</v>
      </c>
      <c r="E42" s="219"/>
      <c r="F42" s="220" t="n">
        <v>-135070.0</v>
      </c>
      <c r="G42" s="220"/>
      <c r="H42" s="220"/>
      <c r="I42" s="220"/>
      <c r="J42" s="219"/>
      <c r="K42" s="220" t="n">
        <v>1282044.0</v>
      </c>
      <c r="L42" s="223" t="s">
        <v>2097</v>
      </c>
      <c r="M42" s="698"/>
    </row>
    <row r="43" spans="1:13" ht="15.75" thickBot="1">
      <c r="A43" s="696"/>
      <c r="B43" s="222" t="s">
        <v>612</v>
      </c>
      <c r="C43" s="220" t="n">
        <v>1100648.0</v>
      </c>
      <c r="D43" s="220" t="n">
        <v>937679.0</v>
      </c>
      <c r="E43" s="219" t="n">
        <v>4576.0</v>
      </c>
      <c r="F43" s="220"/>
      <c r="G43" s="220"/>
      <c r="H43" s="220"/>
      <c r="I43" s="220"/>
      <c r="J43" s="219"/>
      <c r="K43" s="220" t="n">
        <v>2033751.0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86296.0</v>
      </c>
      <c r="D45" s="218" t="n">
        <v>8254.0</v>
      </c>
      <c r="E45" s="219" t="n">
        <v>4081.0</v>
      </c>
      <c r="F45" s="218"/>
      <c r="G45" s="218"/>
      <c r="H45" s="218"/>
      <c r="I45" s="218"/>
      <c r="J45" s="219"/>
      <c r="K45" s="220" t="n">
        <v>90469.0</v>
      </c>
      <c r="L45" s="221" t="s">
        <v>2029</v>
      </c>
      <c r="M45" s="698"/>
    </row>
    <row r="46" spans="1:13" ht="15.75" thickBot="1">
      <c r="A46" s="695"/>
      <c r="B46" s="217" t="s">
        <v>2030</v>
      </c>
      <c r="C46" s="218" t="n">
        <v>62460.0</v>
      </c>
      <c r="D46" s="218" t="n">
        <v>11870.0</v>
      </c>
      <c r="E46" s="219" t="n">
        <v>160.0</v>
      </c>
      <c r="F46" s="218"/>
      <c r="G46" s="218"/>
      <c r="H46" s="218"/>
      <c r="I46" s="218"/>
      <c r="J46" s="219"/>
      <c r="K46" s="220" t="n">
        <v>74170.0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1358.0</v>
      </c>
      <c r="D49" s="218" t="n">
        <v>580.0</v>
      </c>
      <c r="E49" s="219"/>
      <c r="F49" s="218"/>
      <c r="G49" s="218"/>
      <c r="H49" s="218"/>
      <c r="I49" s="218"/>
      <c r="J49" s="219"/>
      <c r="K49" s="220" t="n">
        <v>1938.0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48124.0</v>
      </c>
      <c r="D57" s="218" t="n">
        <v>9586.0</v>
      </c>
      <c r="E57" s="219"/>
      <c r="F57" s="218"/>
      <c r="G57" s="218"/>
      <c r="H57" s="218"/>
      <c r="I57" s="218"/>
      <c r="J57" s="219"/>
      <c r="K57" s="220" t="n">
        <v>57710.0</v>
      </c>
      <c r="L57" s="221" t="s">
        <v>2053</v>
      </c>
      <c r="M57" s="698"/>
    </row>
    <row r="58" spans="1:13" ht="15.75" thickBot="1">
      <c r="A58" s="695"/>
      <c r="B58" s="222" t="s">
        <v>2054</v>
      </c>
      <c r="C58" s="220" t="n">
        <v>198238.0</v>
      </c>
      <c r="D58" s="220" t="n">
        <v>30290.0</v>
      </c>
      <c r="E58" s="219" t="n">
        <v>4241.0</v>
      </c>
      <c r="F58" s="220"/>
      <c r="G58" s="220"/>
      <c r="H58" s="220"/>
      <c r="I58" s="220"/>
      <c r="J58" s="219"/>
      <c r="K58" s="220" t="n">
        <v>224287.0</v>
      </c>
      <c r="L58" s="223" t="s">
        <v>2055</v>
      </c>
      <c r="M58" s="698"/>
    </row>
    <row r="59" spans="1:13" ht="15.75" thickBot="1">
      <c r="A59" s="695"/>
      <c r="B59" s="217" t="s">
        <v>2056</v>
      </c>
      <c r="C59" s="218" t="n">
        <v>1485.0</v>
      </c>
      <c r="D59" s="218" t="n">
        <v>911.0</v>
      </c>
      <c r="E59" s="219"/>
      <c r="F59" s="218"/>
      <c r="G59" s="218"/>
      <c r="H59" s="218"/>
      <c r="I59" s="218"/>
      <c r="J59" s="219"/>
      <c r="K59" s="220" t="n">
        <v>2396.0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1137.0</v>
      </c>
      <c r="D62" s="218" t="n">
        <v>283.0</v>
      </c>
      <c r="E62" s="219" t="n">
        <v>60.0</v>
      </c>
      <c r="F62" s="218"/>
      <c r="G62" s="218"/>
      <c r="H62" s="218"/>
      <c r="I62" s="218"/>
      <c r="J62" s="219"/>
      <c r="K62" s="220" t="n">
        <v>1360.0</v>
      </c>
      <c r="L62" s="221" t="s">
        <v>2063</v>
      </c>
      <c r="M62" s="698"/>
    </row>
    <row r="63" spans="1:13" ht="26.25" thickBot="1">
      <c r="A63" s="695"/>
      <c r="B63" s="217" t="s">
        <v>2064</v>
      </c>
      <c r="C63" s="218" t="n">
        <v>85.0</v>
      </c>
      <c r="D63" s="218" t="n">
        <v>20.0</v>
      </c>
      <c r="E63" s="219"/>
      <c r="F63" s="218"/>
      <c r="G63" s="218"/>
      <c r="H63" s="218"/>
      <c r="I63" s="218"/>
      <c r="J63" s="219"/>
      <c r="K63" s="220" t="n">
        <v>105.0</v>
      </c>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2707.0</v>
      </c>
      <c r="D72" s="220" t="n">
        <v>1214.0</v>
      </c>
      <c r="E72" s="219" t="n">
        <v>60.0</v>
      </c>
      <c r="F72" s="220"/>
      <c r="G72" s="220"/>
      <c r="H72" s="220"/>
      <c r="I72" s="220"/>
      <c r="J72" s="219"/>
      <c r="K72" s="220" t="n">
        <v>3861.0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200945.0</v>
      </c>
      <c r="D81" s="220" t="n">
        <v>31504.0</v>
      </c>
      <c r="E81" s="219" t="n">
        <v>4301.0</v>
      </c>
      <c r="F81" s="220"/>
      <c r="G81" s="220"/>
      <c r="H81" s="220"/>
      <c r="I81" s="220"/>
      <c r="J81" s="219"/>
      <c r="K81" s="220" t="n">
        <v>228148.0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899703.0</v>
      </c>
      <c r="D85" s="224"/>
      <c r="E85" s="224"/>
      <c r="F85" s="224"/>
      <c r="G85" s="224"/>
      <c r="H85" s="224"/>
      <c r="I85" s="224"/>
      <c r="J85" s="224"/>
      <c r="K85" s="220" t="n">
        <v>1805603.0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1B02087-0B73-4505-8B11-3F4B6AA2AA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7AB39-D034-4D72-BFC6-3382B1C0D23D}">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4B2610-EC2B-4152-BF17-A9A439D24DB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1EBA-2B03-4370-B538-264CD6B8F566}">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558F3F8-574C-4B3E-9AE5-546C51716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DECC-DD1A-4B82-8ADA-AF66C555C857}">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081C4F-13E7-42EE-86FD-61BE519BB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2A2EE-241D-4DAE-9623-AF7FFFB5FC9C}">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5C21F2-64AD-4C6E-AF32-85C6AAA65D2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FA44-9A5C-4697-8AA3-BFBCEE67ED58}">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A9E785-067F-4CAC-A92A-8AE4209988AF}">
      <formula1>-9.99999999999999E+33</formula1>
      <formula2>9.99999999999999E+33</formula2>
    </dataValidation>
    <dataValidation type="textLength" operator="greaterThan" allowBlank="1" showErrorMessage="1" errorTitle="Invalid Data Type" error="Please input data in String Data Type" sqref="B7:B17 B19:B29 F7:F17 F19:F29" xr:uid="{1D50D6A2-524D-4AFF-9526-AAE9A10700D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6AF8-7358-49D4-833C-ACB5FF6A60D7}">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2E4B9-F986-4765-80A1-2ABC06274CA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0C2D0-5B51-4729-9145-679B25582F11}">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2879</v>
      </c>
      <c r="C17" s="295" t="n">
        <v>1034.0</v>
      </c>
      <c r="D17" s="296" t="s">
        <v>2205</v>
      </c>
      <c r="E17" s="293" t="s">
        <v>2204</v>
      </c>
      <c r="F17" s="294" t="s">
        <v>2879</v>
      </c>
      <c r="G17" s="295" t="n">
        <v>1036.0</v>
      </c>
      <c r="H17" s="296" t="s">
        <v>2205</v>
      </c>
    </row>
    <row r="18" spans="1:8" ht="15.75" thickBot="1">
      <c r="A18" s="297" t="s">
        <v>2206</v>
      </c>
      <c r="B18" s="298"/>
      <c r="C18" s="299" t="n">
        <v>1034.0</v>
      </c>
      <c r="D18" s="300" t="s">
        <v>2207</v>
      </c>
      <c r="E18" s="297" t="s">
        <v>2206</v>
      </c>
      <c r="F18" s="298"/>
      <c r="G18" s="299" t="n">
        <v>1036.0</v>
      </c>
      <c r="H18" s="300" t="s">
        <v>2207</v>
      </c>
    </row>
    <row r="19" spans="1:8" ht="15.75" thickBot="1">
      <c r="A19" s="293" t="s">
        <v>2208</v>
      </c>
      <c r="B19" s="294" t="s">
        <v>2851</v>
      </c>
      <c r="C19" s="295" t="n">
        <v>266457.0</v>
      </c>
      <c r="D19" s="296" t="s">
        <v>2209</v>
      </c>
      <c r="E19" s="293" t="s">
        <v>2208</v>
      </c>
      <c r="F19" s="294" t="s">
        <v>2851</v>
      </c>
      <c r="G19" s="295" t="n">
        <v>198901.0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266457.0</v>
      </c>
      <c r="D30" s="300" t="s">
        <v>2231</v>
      </c>
      <c r="E30" s="297" t="s">
        <v>2230</v>
      </c>
      <c r="F30" s="298"/>
      <c r="G30" s="299" t="n">
        <v>198901.0</v>
      </c>
      <c r="H30" s="300" t="s">
        <v>2231</v>
      </c>
    </row>
    <row r="31" spans="1:8" ht="15.75" thickBot="1">
      <c r="A31" s="297" t="s">
        <v>2232</v>
      </c>
      <c r="B31" s="298"/>
      <c r="C31" s="299" t="n">
        <v>267491.0</v>
      </c>
      <c r="D31" s="300" t="s">
        <v>2233</v>
      </c>
      <c r="E31" s="297" t="s">
        <v>2232</v>
      </c>
      <c r="F31" s="298"/>
      <c r="G31" s="299" t="n">
        <v>199937.0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BBD4D0-8234-4D66-9C5C-427ED93FA15F}">
      <formula1>-9.99999999999999E+33</formula1>
      <formula2>9.99999999999999E+33</formula2>
    </dataValidation>
    <dataValidation type="textLength" operator="greaterThan" allowBlank="1" showErrorMessage="1" errorTitle="Invalid Data Type" error="Please input data in String Data Type" sqref="B19:B29 B7:B17 F19:F29 F7:F17" xr:uid="{636CE0BC-290C-45AD-9B36-874B7B33F70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2BC3F-F634-43B4-A938-5F5661EF212A}">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81C17C-461E-4912-8BC6-2D9DB1678B54}">
      <formula1>-9.99999999999999E+33</formula1>
      <formula2>9.99999999999999E+33</formula2>
    </dataValidation>
    <dataValidation type="textLength" operator="greaterThan" allowBlank="1" showErrorMessage="1" errorTitle="Invalid Data Type" error="Please input data in String Data Type" sqref="B7:B17 B19:B29 F19:F29 F7:F17" xr:uid="{3EB6F1E3-42B7-4B4E-AC7D-17AD8D916B6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E351-1E1F-4C81-8909-4BAFD5BA15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2860</v>
      </c>
      <c r="C7" s="319" t="n">
        <v>95791.0</v>
      </c>
      <c r="D7" s="320" t="s">
        <v>2293</v>
      </c>
      <c r="E7" s="317" t="s">
        <v>2292</v>
      </c>
      <c r="F7" s="318" t="s">
        <v>2860</v>
      </c>
      <c r="G7" s="319" t="n">
        <v>88601.0</v>
      </c>
      <c r="H7" s="320" t="s">
        <v>2293</v>
      </c>
    </row>
    <row r="8" spans="1:8" ht="15.75" thickBot="1">
      <c r="A8" s="317" t="s">
        <v>2294</v>
      </c>
      <c r="B8" s="318" t="s">
        <v>2877</v>
      </c>
      <c r="C8" s="319" t="n">
        <v>37632.0</v>
      </c>
      <c r="D8" s="320" t="s">
        <v>2295</v>
      </c>
      <c r="E8" s="317" t="s">
        <v>2294</v>
      </c>
      <c r="F8" s="318" t="s">
        <v>2877</v>
      </c>
      <c r="G8" s="319" t="n">
        <v>8829.0</v>
      </c>
      <c r="H8" s="320" t="s">
        <v>2295</v>
      </c>
    </row>
    <row r="9" spans="1:8" ht="15.75" thickBot="1">
      <c r="A9" s="317" t="s">
        <v>2296</v>
      </c>
      <c r="B9" s="318" t="s">
        <v>2881</v>
      </c>
      <c r="C9" s="319" t="n">
        <v>21781.0</v>
      </c>
      <c r="D9" s="320" t="s">
        <v>2297</v>
      </c>
      <c r="E9" s="317" t="s">
        <v>2296</v>
      </c>
      <c r="F9" s="318" t="s">
        <v>2881</v>
      </c>
      <c r="G9" s="319" t="n">
        <v>12976.0</v>
      </c>
      <c r="H9" s="320" t="s">
        <v>2297</v>
      </c>
    </row>
    <row r="10" spans="1:8" ht="15.75" thickBot="1">
      <c r="A10" s="317" t="s">
        <v>2298</v>
      </c>
      <c r="B10" s="318" t="s">
        <v>2856</v>
      </c>
      <c r="C10" s="319" t="n">
        <v>18804.0</v>
      </c>
      <c r="D10" s="320" t="s">
        <v>2299</v>
      </c>
      <c r="E10" s="317" t="s">
        <v>2298</v>
      </c>
      <c r="F10" s="318" t="s">
        <v>2856</v>
      </c>
      <c r="G10" s="319" t="n">
        <v>25957.0</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174008.0</v>
      </c>
      <c r="D18" s="324" t="s">
        <v>2315</v>
      </c>
      <c r="E18" s="321" t="s">
        <v>2314</v>
      </c>
      <c r="F18" s="322"/>
      <c r="G18" s="323" t="n">
        <v>136363.0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9321608-DE73-463C-8FE6-77BFF7704526}">
      <formula1>0</formula1>
    </dataValidation>
    <dataValidation type="decimal" allowBlank="1" showErrorMessage="1" errorTitle="Invalid Data Type" error="Please input data in Numeric Data Type" sqref="C7:C18 G7:G18" xr:uid="{62BB7F3B-0319-4A38-913A-58C27073E66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B062-8FDF-46C1-8AD1-BF1291634FCB}">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48998.0</v>
      </c>
      <c r="D7" s="330" t="s">
        <v>2321</v>
      </c>
      <c r="E7" s="761" t="s">
        <v>2322</v>
      </c>
      <c r="F7" s="758" t="s">
        <v>2172</v>
      </c>
      <c r="G7" s="328" t="s">
        <v>2321</v>
      </c>
      <c r="H7" s="329" t="n">
        <v>25805.0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12788.0</v>
      </c>
      <c r="D17" s="330" t="s">
        <v>2332</v>
      </c>
      <c r="E17" s="761"/>
      <c r="F17" s="758"/>
      <c r="G17" s="328" t="s">
        <v>2332</v>
      </c>
      <c r="H17" s="329" t="n">
        <v>31067.0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61786.0</v>
      </c>
      <c r="D19" s="333" t="s">
        <v>2336</v>
      </c>
      <c r="E19" s="762"/>
      <c r="F19" s="759"/>
      <c r="G19" s="331" t="s">
        <v>2335</v>
      </c>
      <c r="H19" s="332" t="n">
        <v>56872.0</v>
      </c>
      <c r="I19" s="333" t="s">
        <v>2336</v>
      </c>
      <c r="J19" s="762"/>
    </row>
    <row r="20" spans="1:10" ht="15.75" thickBot="1">
      <c r="A20" s="757" t="s">
        <v>2148</v>
      </c>
      <c r="B20" s="328" t="s">
        <v>2321</v>
      </c>
      <c r="C20" s="329" t="n">
        <v>2470.0</v>
      </c>
      <c r="D20" s="330" t="s">
        <v>2321</v>
      </c>
      <c r="E20" s="760" t="s">
        <v>2337</v>
      </c>
      <c r="F20" s="757" t="s">
        <v>2148</v>
      </c>
      <c r="G20" s="328" t="s">
        <v>2321</v>
      </c>
      <c r="H20" s="329" t="n">
        <v>2786.0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64654.0</v>
      </c>
      <c r="D30" s="330" t="s">
        <v>2332</v>
      </c>
      <c r="E30" s="761"/>
      <c r="F30" s="758"/>
      <c r="G30" s="328" t="s">
        <v>2332</v>
      </c>
      <c r="H30" s="329" t="n">
        <v>95734.0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67124.0</v>
      </c>
      <c r="D32" s="333" t="s">
        <v>2336</v>
      </c>
      <c r="E32" s="762"/>
      <c r="F32" s="759"/>
      <c r="G32" s="331" t="s">
        <v>2335</v>
      </c>
      <c r="H32" s="332" t="n">
        <v>98520.0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61786.0</v>
      </c>
      <c r="D37" s="334"/>
      <c r="E37" s="332" t="n">
        <v>61786.0</v>
      </c>
      <c r="F37" s="330" t="s">
        <v>2322</v>
      </c>
      <c r="G37" s="333" t="s">
        <v>2336</v>
      </c>
      <c r="H37" s="328" t="s">
        <v>2172</v>
      </c>
      <c r="I37" s="331" t="s">
        <v>2335</v>
      </c>
      <c r="J37" s="332" t="n">
        <v>56872.0</v>
      </c>
      <c r="K37" s="334"/>
      <c r="L37" s="332" t="n">
        <v>56872.0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67124.0</v>
      </c>
      <c r="D42" s="334"/>
      <c r="E42" s="332" t="n">
        <v>67124.0</v>
      </c>
      <c r="F42" s="330" t="s">
        <v>2337</v>
      </c>
      <c r="G42" s="333" t="s">
        <v>2336</v>
      </c>
      <c r="H42" s="328" t="s">
        <v>2148</v>
      </c>
      <c r="I42" s="331" t="s">
        <v>2335</v>
      </c>
      <c r="J42" s="332" t="n">
        <v>98520.0</v>
      </c>
      <c r="K42" s="334"/>
      <c r="L42" s="332" t="n">
        <v>98520.0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919D5F8-85BE-4279-BA1B-18704EB2420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5CCD-9E41-42FD-9D84-830F9A0AE220}">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128910.0</v>
      </c>
      <c r="D7" s="341" t="s">
        <v>2344</v>
      </c>
      <c r="E7" s="342" t="s">
        <v>2345</v>
      </c>
      <c r="F7" s="338" t="s">
        <v>2342</v>
      </c>
      <c r="G7" s="339" t="s">
        <v>2343</v>
      </c>
      <c r="H7" s="340" t="n">
        <v>155392.0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128910.0</v>
      </c>
      <c r="D47" s="340"/>
      <c r="E47" s="340" t="n">
        <v>128910.0</v>
      </c>
      <c r="F47" s="341" t="s">
        <v>2344</v>
      </c>
      <c r="G47" s="342" t="s">
        <v>2409</v>
      </c>
      <c r="H47" s="338" t="s">
        <v>2408</v>
      </c>
      <c r="I47" s="339" t="s">
        <v>2343</v>
      </c>
      <c r="J47" s="340" t="n">
        <v>155392.0</v>
      </c>
      <c r="K47" s="340"/>
      <c r="L47" s="340" t="n">
        <v>155392.0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C230DF4-5E24-476B-B33B-C027FEA218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89F5-5899-445F-86EB-6E0B02D34D18}">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1B05D82-DB56-4991-B808-0911EDE848A8}">
      <formula1>0</formula1>
    </dataValidation>
    <dataValidation type="decimal" allowBlank="1" showErrorMessage="1" errorTitle="Invalid Data Type" error="Please input data in Numeric Data Type" sqref="C40:E40 C35:E35 J40:L40 J35:L35 D7:D30 J7:J30" xr:uid="{C5D6AB60-BADC-4127-903C-7AAF4FB6217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23DF-6157-44F6-BD8B-C27D38083B7A}">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E9D0396-A24B-4060-AC02-DC944B2B337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43D53-9511-4A84-B545-9103A9A969C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DC54A01-F289-4B16-9FB2-CAB289D143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9C57-0792-4E35-876C-29D1506F4704}">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1A1AB4-C867-408F-ABF5-909892CAFE8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C6E26-EE67-48AA-8960-6B8F92DCDA05}">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44A4C31-98EF-493D-91E9-727A414EEBD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1575E9-3961-4888-BDEA-BD6FFD0AAA4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C8FF-68B7-4F6F-82F0-4F680C13D470}">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87BC90F9-5DAC-4BE7-8042-78A135662C8D}">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D477E5A1-6540-4F51-B132-3171EA4B3D1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776FE-10ED-4391-9F64-224D29EA982C}">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BE457-FC20-43AD-8D46-5478B9A594FF}">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01CD4-222D-4A70-9374-8F1A501D1E1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8452.0</v>
      </c>
      <c r="C36" s="434" t="n">
        <v>8168.0</v>
      </c>
      <c r="D36" s="435" t="s">
        <v>2522</v>
      </c>
    </row>
    <row r="37" spans="1:4" ht="15.75" thickBot="1">
      <c r="A37" s="433" t="s">
        <v>2523</v>
      </c>
      <c r="B37" s="434" t="n">
        <v>1047.0</v>
      </c>
      <c r="C37" s="434" t="n">
        <v>798.0</v>
      </c>
      <c r="D37" s="435" t="s">
        <v>2524</v>
      </c>
    </row>
    <row r="38" spans="1:4" ht="15.75" thickBot="1">
      <c r="A38" s="433" t="s">
        <v>2525</v>
      </c>
      <c r="B38" s="434"/>
      <c r="C38" s="434"/>
      <c r="D38" s="435" t="s">
        <v>2526</v>
      </c>
    </row>
    <row r="39" spans="1:4" ht="15.75" thickBot="1">
      <c r="A39" s="433" t="s">
        <v>2527</v>
      </c>
      <c r="B39" s="434" t="n">
        <v>73124.0</v>
      </c>
      <c r="C39" s="434" t="n">
        <v>60160.0</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20418.0</v>
      </c>
      <c r="C58" s="434" t="n">
        <v>20135.0</v>
      </c>
      <c r="D58" s="435" t="s">
        <v>2566</v>
      </c>
    </row>
    <row r="59" spans="1:4" ht="15.75" thickBot="1">
      <c r="A59" s="436" t="s">
        <v>2567</v>
      </c>
      <c r="B59" s="437" t="n">
        <v>103041.0</v>
      </c>
      <c r="C59" s="437" t="n">
        <v>89261.0</v>
      </c>
      <c r="D59" s="430" t="s">
        <v>2568</v>
      </c>
    </row>
    <row r="60" spans="1:4" ht="26.25" thickBot="1">
      <c r="A60" s="436" t="s">
        <v>2569</v>
      </c>
      <c r="B60" s="438"/>
      <c r="C60" s="438"/>
      <c r="D60" s="430" t="s">
        <v>2570</v>
      </c>
    </row>
    <row r="61" spans="1:4" ht="15.75" thickBot="1">
      <c r="A61" s="436" t="s">
        <v>968</v>
      </c>
      <c r="B61" s="437" t="n">
        <v>103041.0</v>
      </c>
      <c r="C61" s="437" t="n">
        <v>89261.0</v>
      </c>
      <c r="D61" s="430" t="s">
        <v>969</v>
      </c>
    </row>
    <row r="62" spans="1:4" ht="15.75" thickBot="1">
      <c r="A62" s="433" t="s">
        <v>483</v>
      </c>
      <c r="B62" s="434" t="n">
        <v>103041.0</v>
      </c>
      <c r="C62" s="434" t="n">
        <v>89261.0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A35ADA-1405-4EB8-BC4B-06C0E90DB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8C8C-2B57-44FC-A8BD-E18C2A215CF5}">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91B1D-93D3-4704-AF51-926DEB8E5342}">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18527-A12A-465D-9495-F9C2F28A540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76CC86-58A2-4D07-8E14-9B4772F846DE}">
      <formula1>0</formula1>
    </dataValidation>
    <dataValidation type="decimal" allowBlank="1" showErrorMessage="1" errorTitle="Invalid Data Type" error="Please input data in Numeric Data Type" sqref="B22:C26 D7:D17 M7:M17 E7:E18 N7:N18" xr:uid="{3ED5352E-089A-46E0-8DBC-122DE99B9F8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0C10-8AD3-48D0-A129-A914ADA6B42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C8AD48-9AD3-40D3-A21A-96C11D2B926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3CB38-5CB2-4401-B3B1-D614FB0CE668}">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20027.0</v>
      </c>
      <c r="D7" s="482" t="s">
        <v>2321</v>
      </c>
      <c r="E7" s="843" t="s">
        <v>2322</v>
      </c>
      <c r="F7" s="840" t="s">
        <v>2172</v>
      </c>
      <c r="G7" s="480" t="s">
        <v>2321</v>
      </c>
      <c r="H7" s="481" t="n">
        <v>16074.0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331.0</v>
      </c>
      <c r="D10" s="482" t="s">
        <v>2325</v>
      </c>
      <c r="E10" s="843"/>
      <c r="F10" s="840"/>
      <c r="G10" s="480" t="s">
        <v>2325</v>
      </c>
      <c r="H10" s="481" t="n">
        <v>8.0</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1631.0</v>
      </c>
      <c r="D17" s="482" t="s">
        <v>2332</v>
      </c>
      <c r="E17" s="843"/>
      <c r="F17" s="840"/>
      <c r="G17" s="480" t="s">
        <v>2332</v>
      </c>
      <c r="H17" s="481" t="n">
        <v>4306.0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21989.0</v>
      </c>
      <c r="D19" s="485" t="s">
        <v>2336</v>
      </c>
      <c r="E19" s="844"/>
      <c r="F19" s="841"/>
      <c r="G19" s="483" t="s">
        <v>2335</v>
      </c>
      <c r="H19" s="484" t="n">
        <v>20388.0</v>
      </c>
      <c r="I19" s="485" t="s">
        <v>2336</v>
      </c>
      <c r="J19" s="844"/>
    </row>
    <row r="20" spans="1:10" ht="15.75" thickBot="1">
      <c r="A20" s="839" t="s">
        <v>2148</v>
      </c>
      <c r="B20" s="480" t="s">
        <v>2321</v>
      </c>
      <c r="C20" s="481" t="n">
        <v>34107.0</v>
      </c>
      <c r="D20" s="482" t="s">
        <v>2321</v>
      </c>
      <c r="E20" s="842" t="s">
        <v>2337</v>
      </c>
      <c r="F20" s="839" t="s">
        <v>2148</v>
      </c>
      <c r="G20" s="480" t="s">
        <v>2321</v>
      </c>
      <c r="H20" s="481" t="n">
        <v>39690.0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34107.0</v>
      </c>
      <c r="D32" s="485" t="s">
        <v>2336</v>
      </c>
      <c r="E32" s="844"/>
      <c r="F32" s="841"/>
      <c r="G32" s="483" t="s">
        <v>2335</v>
      </c>
      <c r="H32" s="484" t="n">
        <v>39690.0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D56A4E6-AD3B-4874-A059-EE9C74A7D12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C2F1-5BA6-470C-AD07-15374CE56EB1}">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605E3AB-433A-4D1F-ACF3-B73E6CCB14B1}">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955E-A316-4193-92ED-CC4C9621029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1FA630D-268E-41B3-9816-1C0C2A1A9D3A}">
      <formula1>-9.99999999999999E+33</formula1>
      <formula2>9.99999999999999E+33</formula2>
    </dataValidation>
    <dataValidation type="textLength" operator="greaterThan" allowBlank="1" showErrorMessage="1" errorTitle="Invalid Data Type" error="Please input data in String Data Type" sqref="C19:C29 C7:C17 I7:I17 I19:I29" xr:uid="{6E0630D2-D683-4E8D-AA09-DFC031EE514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F984-574D-42DB-B7DB-96317A18C42F}">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518B19-0610-4B7E-B118-495C92CA08B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52F18-BBDD-4CF5-B72F-9373F608AC13}">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EF7E96-00D9-45D6-8683-313A16B341B5}">
      <formula1>0</formula1>
    </dataValidation>
    <dataValidation type="decimal" allowBlank="1" showErrorMessage="1" errorTitle="Invalid Data Type" error="Please input data in Numeric Data Type" sqref="B22:C26 D7:D17 M7:M17 E7:E18 N7:N18" xr:uid="{41060ADB-5B0D-4A71-AF71-367E1E373F4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B813-DDAE-498C-8CC9-36E4D12B7AE5}">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8C429-2C3A-4D1A-89CB-F6EA0C0B5952}">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2B5F-3EFB-43F7-8419-E1853B28EFA5}">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51540.0</v>
      </c>
      <c r="C13" s="552" t="n">
        <v>46109.0</v>
      </c>
      <c r="D13" s="551" t="s">
        <v>2716</v>
      </c>
    </row>
    <row r="14" spans="1:4" ht="15.75" thickBot="1">
      <c r="A14" s="549" t="s">
        <v>2717</v>
      </c>
      <c r="B14" s="552" t="n">
        <v>39457.0</v>
      </c>
      <c r="C14" s="552" t="n">
        <v>26362.0</v>
      </c>
      <c r="D14" s="551" t="s">
        <v>2718</v>
      </c>
    </row>
    <row r="15" spans="1:4" ht="15.75" thickBot="1">
      <c r="A15" s="549" t="s">
        <v>2719</v>
      </c>
      <c r="B15" s="552" t="n">
        <v>36017.0</v>
      </c>
      <c r="C15" s="552" t="n">
        <v>30540.0</v>
      </c>
      <c r="D15" s="551" t="s">
        <v>2720</v>
      </c>
    </row>
    <row r="16" spans="1:4" ht="26.25" thickBot="1">
      <c r="A16" s="549" t="s">
        <v>2721</v>
      </c>
      <c r="B16" s="552" t="n">
        <v>-1030.0</v>
      </c>
      <c r="C16" s="552" t="n">
        <v>800.0</v>
      </c>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3488.0</v>
      </c>
      <c r="C20" s="552" t="n">
        <v>3305.0</v>
      </c>
      <c r="D20" s="551" t="s">
        <v>2730</v>
      </c>
    </row>
    <row r="21" spans="1:4" ht="15.75" thickBot="1">
      <c r="A21" s="549" t="s">
        <v>2731</v>
      </c>
      <c r="B21" s="552" t="n">
        <v>8906.0</v>
      </c>
      <c r="C21" s="552" t="n">
        <v>6439.0</v>
      </c>
      <c r="D21" s="551" t="s">
        <v>2732</v>
      </c>
    </row>
    <row r="22" spans="1:4" ht="15.75" thickBot="1">
      <c r="A22" s="549" t="s">
        <v>2733</v>
      </c>
      <c r="B22" s="552"/>
      <c r="C22" s="552"/>
      <c r="D22" s="551" t="s">
        <v>2734</v>
      </c>
    </row>
    <row r="23" spans="1:4" ht="15.75" thickBot="1">
      <c r="A23" s="549" t="s">
        <v>2735</v>
      </c>
      <c r="B23" s="552" t="n">
        <v>682.0</v>
      </c>
      <c r="C23" s="552" t="n">
        <v>618.0</v>
      </c>
      <c r="D23" s="551" t="s">
        <v>2736</v>
      </c>
    </row>
    <row r="24" spans="1:4" ht="15.75" thickBot="1">
      <c r="A24" s="549" t="s">
        <v>2737</v>
      </c>
      <c r="B24" s="552" t="n">
        <v>16306.0</v>
      </c>
      <c r="C24" s="552" t="n">
        <v>15659.0</v>
      </c>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155366.0</v>
      </c>
      <c r="C28" s="554" t="n">
        <v>129832.0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155366.0</v>
      </c>
      <c r="C31" s="554" t="n">
        <v>129832.0</v>
      </c>
      <c r="D31" s="548" t="s">
        <v>2752</v>
      </c>
    </row>
    <row r="32" spans="1:4" ht="15.75" thickBot="1">
      <c r="A32" s="549" t="s">
        <v>2753</v>
      </c>
      <c r="B32" s="550" t="n">
        <v>60739.0</v>
      </c>
      <c r="C32" s="550" t="n">
        <v>48450.0</v>
      </c>
      <c r="D32" s="551" t="s">
        <v>2754</v>
      </c>
    </row>
    <row r="33" spans="1:4" ht="15.75" thickBot="1">
      <c r="A33" s="549" t="s">
        <v>2755</v>
      </c>
      <c r="B33" s="552"/>
      <c r="C33" s="552"/>
      <c r="D33" s="551" t="s">
        <v>2756</v>
      </c>
    </row>
    <row r="34" spans="1:4" ht="15.75" thickBot="1">
      <c r="A34" s="549" t="s">
        <v>2757</v>
      </c>
      <c r="B34" s="550" t="n">
        <v>73806.0</v>
      </c>
      <c r="C34" s="550" t="n">
        <v>61094.0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23.0</v>
      </c>
      <c r="C38" s="552" t="n">
        <v>146.0</v>
      </c>
      <c r="D38" s="551" t="s">
        <v>2766</v>
      </c>
    </row>
    <row r="39" spans="1:4" ht="26.25" thickBot="1">
      <c r="A39" s="553" t="s">
        <v>1093</v>
      </c>
      <c r="B39" s="554" t="n">
        <v>142322.0</v>
      </c>
      <c r="C39" s="554" t="n">
        <v>117334.0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4650DE3-0707-402D-8F19-18F7B396CF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9F81-BA72-4CEB-88C9-EFB47B5A9344}">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1DAB80-6382-46BF-8CED-ADF16E06C41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22AC-25D1-4AE8-9FE3-954629072F7C}">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t="n">
        <v>1.3988679E9</v>
      </c>
      <c r="D267" s="569" t="n">
        <v>82320.0</v>
      </c>
      <c r="E267" s="888" t="s">
        <v>2797</v>
      </c>
      <c r="F267" s="570" t="s">
        <v>2321</v>
      </c>
      <c r="G267" s="885" t="s">
        <v>2796</v>
      </c>
      <c r="H267" s="568" t="s">
        <v>2321</v>
      </c>
      <c r="I267" s="569" t="n">
        <v>1.0382957E9</v>
      </c>
      <c r="J267" s="569" t="n">
        <v>61870.0</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886910.0</v>
      </c>
      <c r="D277" s="569" t="n">
        <v>886910.0</v>
      </c>
      <c r="E277" s="889"/>
      <c r="F277" s="570" t="s">
        <v>2332</v>
      </c>
      <c r="G277" s="886"/>
      <c r="H277" s="568" t="s">
        <v>2332</v>
      </c>
      <c r="I277" s="569" t="n">
        <v>658300.0</v>
      </c>
      <c r="J277" s="569" t="n">
        <v>658300.0</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969230.0</v>
      </c>
      <c r="E279" s="890"/>
      <c r="F279" s="574" t="s">
        <v>2336</v>
      </c>
      <c r="G279" s="887"/>
      <c r="H279" s="571" t="s">
        <v>2335</v>
      </c>
      <c r="I279" s="572"/>
      <c r="J279" s="573" t="n">
        <v>720170.0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969230.0</v>
      </c>
      <c r="E310" s="570" t="s">
        <v>2803</v>
      </c>
      <c r="F310" s="574" t="s">
        <v>2336</v>
      </c>
      <c r="G310" s="568" t="s">
        <v>2802</v>
      </c>
      <c r="H310" s="571" t="s">
        <v>2335</v>
      </c>
      <c r="I310" s="572"/>
      <c r="J310" s="573" t="n">
        <v>720170.0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969230.0</v>
      </c>
      <c r="C314" s="573" t="n">
        <v>720170.0</v>
      </c>
      <c r="D314" s="574" t="s">
        <v>2804</v>
      </c>
    </row>
    <row r="315" spans="1:12" ht="26.25" thickBot="1">
      <c r="A315" s="577" t="s">
        <v>2805</v>
      </c>
      <c r="B315" s="569" t="n">
        <v>9619.0</v>
      </c>
      <c r="C315" s="569" t="n">
        <v>7147.0</v>
      </c>
      <c r="D315" s="570" t="s">
        <v>2806</v>
      </c>
    </row>
    <row r="316" spans="1:12" ht="15.75" thickBot="1">
      <c r="A316" s="578" t="s">
        <v>2807</v>
      </c>
      <c r="B316" s="573" t="n">
        <v>959611.0</v>
      </c>
      <c r="C316" s="573" t="n">
        <v>713023.0</v>
      </c>
      <c r="D316" s="574" t="s">
        <v>2808</v>
      </c>
    </row>
    <row r="317" spans="1:12" ht="39" thickBot="1">
      <c r="A317" s="579" t="s">
        <v>749</v>
      </c>
      <c r="B317" s="569" t="n">
        <v>37607.0</v>
      </c>
      <c r="C317" s="569" t="n">
        <v>27943.0</v>
      </c>
      <c r="D317" s="570" t="s">
        <v>750</v>
      </c>
    </row>
    <row r="318" spans="1:12" ht="26.25" thickBot="1">
      <c r="A318" s="579" t="s">
        <v>813</v>
      </c>
      <c r="B318" s="569" t="n">
        <v>922004.0</v>
      </c>
      <c r="C318" s="569" t="n">
        <v>685080.0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89953D-FC64-4C1B-B3D5-92F8B98498DB}">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4B9D-2454-4A5B-A524-7446C98F8DCB}">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EEDD78-EDDA-4475-864C-CAFF72C2B14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C3A29-0587-468E-8CEE-253DD3828C9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t="n">
        <v>1.3988679E9</v>
      </c>
      <c r="D247" s="595" t="n">
        <v>2031.0</v>
      </c>
      <c r="E247" s="595"/>
      <c r="F247" s="595"/>
      <c r="G247" s="903" t="s">
        <v>2797</v>
      </c>
      <c r="H247" s="596" t="s">
        <v>2321</v>
      </c>
      <c r="I247" s="900" t="s">
        <v>2796</v>
      </c>
      <c r="J247" s="593" t="s">
        <v>2321</v>
      </c>
      <c r="K247" s="594" t="n">
        <v>1.0382957E9</v>
      </c>
      <c r="L247" s="595" t="n">
        <v>2031.0</v>
      </c>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886910.0</v>
      </c>
      <c r="D257" s="595" t="n">
        <v>2031.0</v>
      </c>
      <c r="E257" s="595"/>
      <c r="F257" s="595"/>
      <c r="G257" s="904"/>
      <c r="H257" s="596" t="s">
        <v>2332</v>
      </c>
      <c r="I257" s="901"/>
      <c r="J257" s="593" t="s">
        <v>2332</v>
      </c>
      <c r="K257" s="594" t="n">
        <v>6.58299999E8</v>
      </c>
      <c r="L257" s="595" t="n">
        <v>2031.0</v>
      </c>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65E1A13-76A0-4CE1-BC61-B5B5D2E2B8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42A5A9-7A92-4569-B919-77DDFE54F89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6D893-1C85-4318-BCF5-B8E87ECA1D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04F807-C821-4F11-B12F-3E20D574E274}">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448F-94E0-4E4E-92E4-606D01DACF5E}">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838BD5-07BD-4E5F-953F-954FE8686BD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4B00-221D-4CAE-8015-CEC5DA85F1EB}">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E4C51F-ED50-4EF9-94CE-303EABA5B3B9}">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FC0A-AA53-4DAF-9C83-9B18BBE46583}">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BF9319-02B9-4BA7-9616-5B240F02926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2895-9339-4107-9516-034D580DB457}">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295002-FD59-4D6D-B9C6-47A46A81E9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330722-4CF8-4600-94D7-9A12CA5AA1C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8BF7-E751-466A-8071-EC97A26E3139}">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D5698C-6DB5-44CD-BBFB-B3729B0805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E45C1A-2798-419B-9B08-E71A13D7227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2024-08-08T12:31:40Z</dcterms:created>
  <dc:creator>Administrator</dc:creator>
  <lastModifiedBy>Administrator</lastModifiedBy>
  <dcterms:modified xsi:type="dcterms:W3CDTF">2024-08-08T12:55:52Z</dcterms:modified>
</coreProperties>
</file>