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tate="veryHidden"/>
    <sheet name="3621000" sheetId="33" r:id="rId31"/>
    <sheet name="3621000a" sheetId="34" r:id="rId32"/>
    <sheet name="3621100" sheetId="35" r:id="rId33"/>
    <sheet name="3621110" sheetId="36" r:id="rId34"/>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<sst xmlns="http://schemas.openxmlformats.org/spreadsheetml/2006/main" count="14270" uniqueCount="2602">
  <si>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</si>
  <si>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</si>
  <si>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</si>
  <si>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</si>
  <si>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</si>
  <si>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</si>
  <si>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</si>
  <si>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</si>
  <si>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</si>
  <si>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</si>
  <si>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</si>
  <si>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</si>
  <si>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</si>
  <si>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</si>
  <si>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</si>
  <si>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</si>
  <si>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</si>
  <si>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</si>
  <si>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</si>
  <si>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</si>
  <si>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</si>
  <si>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</si>
  <si>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</si>
  <si>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</si>
  <si>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</si>
  <si>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</si>
  <si>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</si>
  <si>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</si>
  <si>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</si>
  <si>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</si>
  <si>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</si>
  <si>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</si>
  <si>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</si>
  <si>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</si>
  <si>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</si>
  <si>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</si>
  <si>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</si>
  <si>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</si>
  <si>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</si>
  <si>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</si>
  <si>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</si>
  <si>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</si>
  <si>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</si>
  <si>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</si>
  <si>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</si>
  <si>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</si>
  <si>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</si>
  <si>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</si>
  <si>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</si>
  <si>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</si>
  <si>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</si>
  <si>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</si>
  <si>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</si>
  <si>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</si>
  <si>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</si>
  <si>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</si>
  <si>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</si>
  <si>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</si>
  <si>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</si>
  <si>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</si>
  <si>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</si>
  <si>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</si>
  <si>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</si>
  <si>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</si>
  <si>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</si>
  <si>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</si>
  <si>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</si>
  <si>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</si>
  <si>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</si>
  <si>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</si>
  <si>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</si>
  <si>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</si>
  <si>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</si>
  <si>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</si>
  <si>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</si>
  <si>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</si>
  <si>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</si>
  <si>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</si>
  <si>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</si>
  <si>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</si>
  <si>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</si>
  <si>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</si>
  <si>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</si>
  <si>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</si>
  <si>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</si>
  <si>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</si>
  <si>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</si>
  <si>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</si>
  <si>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</si>
  <si>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</si>
  <si>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</si>
  <si>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</si>
  <si>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</si>
  <si>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</si>
  <si>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</si>
  <si>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</si>
  <si>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</si>
  <si>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</si>
  <si>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</si>
  <si>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</si>
  <si>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</si>
  <si>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</si>
  <si>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</si>
  <si>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</si>
  <si>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</si>
  <si>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</si>
  <si>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</si>
  <si>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</si>
  <si>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</si>
  <si>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</si>
  <si>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</si>
  <si>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</si>
  <si>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</si>
  <si>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</si>
  <si>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</si>
  <si>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</si>
  <si>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</si>
  <si>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</si>
  <si>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</si>
  <si>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</si>
  <si>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</si>
  <si>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</si>
  <si>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</si>
  <si>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</si>
  <si>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</si>
  <si>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</si>
  <si>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</si>
  <si>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</si>
  <si>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</si>
  <si>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</si>
  <si>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</si>
  <si>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</si>
  <si>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</si>
  <si>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</si>
  <si>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</si>
  <si>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</si>
  <si>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</si>
  <si>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</si>
  <si>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</si>
  <si>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</si>
  <si>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</si>
  <si>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</si>
  <si>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</si>
  <si>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</si>
  <si>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</si>
  <si>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</si>
  <si>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</si>
  <si>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</si>
  <si>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</si>
  <si>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</si>
  <si>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</si>
  <si>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</si>
  <si>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</si>
  <si>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</si>
  <si>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</si>
  <si>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</si>
  <si>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</si>
  <si>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</si>
  <si>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</si>
  <si>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</si>
  <si>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</si>
  <si>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</si>
  <si>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</si>
  <si>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</si>
  <si>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</si>
  <si>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</si>
  <si>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</si>
  <si>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</si>
  <si>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</si>
  <si>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</si>
  <si>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</si>
  <si>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</si>
  <si>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</si>
  <si>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</si>
  <si>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</si>
  <si>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</si>
  <si>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</si>
  <si>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</si>
  <si>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</si>
  <si>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</si>
  <si>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</si>
  <si>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</si>
  <si>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</si>
  <si>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</si>
  <si>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</si>
  <si>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</si>
  <si>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</si>
  <si>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</si>
  <si>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</si>
  <si>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</si>
  <si>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</si>
  <si>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</si>
  <si>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</si>
  <si>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</si>
  <si>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</si>
  <si>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</si>
  <si>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</si>
  <si>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</si>
  <si>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</si>
  <si>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</si>
  <si>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</si>
  <si>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</si>
  <si>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</si>
  <si>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</si>
  <si>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</si>
  <si>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</si>
  <si>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</si>
  <si>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</si>
  <si>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</si>
  <si>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</si>
  <si>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</si>
  <si>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</si>
  <si>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</si>
  <si>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</si>
  <si>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</si>
  <si>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</si>
  <si>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</si>
  <si>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</si>
  <si>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</si>
  <si>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</si>
  <si>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</si>
  <si>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</si>
  <si>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</si>
  <si>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</si>
  <si>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</si>
  <si>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</si>
  <si>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</si>
  <si>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</si>
  <si>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</si>
  <si>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</si>
  <si>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</si>
  <si>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</si>
  <si>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</si>
  <si>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</si>
  <si>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</si>
  <si>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</si>
  <si>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</si>
  <si>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</si>
  <si>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</si>
  <si>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</si>
  <si>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</si>
  <si>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</si>
  <si>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</si>
  <si>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</si>
  <si>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</si>
  <si>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</si>
  <si>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</si>
  <si>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</si>
  <si>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</si>
  <si>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</si>
  <si>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</si>
  <si>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</si>
  <si>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</si>
  <si>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</si>
  <si>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</si>
  <si>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</si>
  <si>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</si>
  <si>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</si>
  <si>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</si>
  <si>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</si>
  <si>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</si>
  <si>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</si>
  <si>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</si>
  <si>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</si>
  <si>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</si>
  <si>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</si>
  <si>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</si>
  <si>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</si>
  <si>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</si>
  <si>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</si>
  <si>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</si>
  <si>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</si>
  <si>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</si>
  <si>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</si>
  <si>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</si>
  <si>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</si>
  <si>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</si>
  <si>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</si>
  <si>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</si>
  <si>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</si>
  <si>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</si>
  <si>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</si>
  <si>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</si>
  <si>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</si>
  <si>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</si>
  <si>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</si>
  <si>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</si>
  <si>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</si>
  <si>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</si>
  <si>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</si>
  <si>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</si>
  <si>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</si>
  <si>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</si>
  <si>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</si>
  <si>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</si>
  <si>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</si>
  <si>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</si>
  <si>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</si>
  <si>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</si>
  <si>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</si>
  <si>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</si>
  <si>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</si>
  <si>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</si>
  <si>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</si>
  <si>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</si>
  <si>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</si>
  <si>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</si>
  <si>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</si>
  <si>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</si>
  <si>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</si>
  <si>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</si>
  <si>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</si>
  <si>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</si>
  <si>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</si>
  <si>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</si>
  <si>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</si>
  <si>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</si>
  <si>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</si>
  <si>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</si>
  <si>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</si>
  <si>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</si>
  <si>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</si>
  <si>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</si>
  <si>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</si>
  <si>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</si>
  <si>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</si>
  <si>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</si>
  <si>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</si>
  <si>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</si>
  <si>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</si>
  <si>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</si>
  <si>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</si>
  <si>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</si>
  <si>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</si>
  <si>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</si>
  <si>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</si>
  <si>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</si>
  <si>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</si>
  <si>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</si>
  <si>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</si>
  <si>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</si>
  <si>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</si>
  <si>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</si>
  <si>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</si>
  <si>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</si>
  <si>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</si>
  <si>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</si>
  <si>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</si>
  <si>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</si>
  <si>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</si>
  <si>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</si>
  <si>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</si>
  <si>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</si>
  <si>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</si>
  <si>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</si>
  <si>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</si>
  <si>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</si>
  <si>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</si>
  <si>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</si>
  <si>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</si>
  <si>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</si>
  <si>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</si>
  <si>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</si>
  <si>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</si>
  <si>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</si>
  <si>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</si>
  <si>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</si>
  <si>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</si>
  <si>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</si>
  <si>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</si>
  <si>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</si>
  <si>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</si>
  <si>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</si>
  <si>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</si>
  <si>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</si>
  <si>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</si>
  <si>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</si>
  <si>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</si>
  <si>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</si>
  <si>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</si>
  <si>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</si>
  <si>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</si>
  <si>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</si>
  <si>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</si>
  <si>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</si>
  <si>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</si>
  <si>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</si>
  <si>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</si>
  <si>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</si>
  <si>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</si>
  <si>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</si>
  <si>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</si>
  <si>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</si>
  <si>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</si>
  <si>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</si>
  <si>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</si>
  <si>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</si>
  <si>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</si>
  <si>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</si>
  <si>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</si>
  <si>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</si>
  <si>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</si>
  <si>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</si>
  <si>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</si>
  <si>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</si>
  <si>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</si>
  <si>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</si>
  <si>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</si>
  <si>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</si>
  <si>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</si>
  <si>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</si>
  <si>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</si>
  <si>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</si>
  <si>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</si>
  <si>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</si>
  <si>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</si>
  <si>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</si>
  <si>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</si>
  <si>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</si>
  <si>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</si>
  <si>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</si>
  <si>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</si>
  <si>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</si>
  <si>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</si>
  <si>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</si>
  <si>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</si>
  <si>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</si>
  <si>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</si>
  <si>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</si>
  <si>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</si>
  <si>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</si>
  <si>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</si>
  <si>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</si>
  <si>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</si>
  <si>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</si>
  <si>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</si>
  <si>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</si>
  <si>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</si>
  <si>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</si>
  <si>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</si>
  <si>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</si>
  <si>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</si>
  <si>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</si>
  <si>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</si>
  <si>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</si>
  <si>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</si>
  <si>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</si>
  <si>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</si>
  <si>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</si>
  <si>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</si>
  <si>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</si>
  <si>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</si>
  <si>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</si>
  <si>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</si>
  <si>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</si>
  <si>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</si>
  <si>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</si>
  <si>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</si>
  <si>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</si>
  <si>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</si>
  <si>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</si>
  <si>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</si>
  <si>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</si>
  <si>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</si>
  <si>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</si>
  <si>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</si>
  <si>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</si>
  <si>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</si>
  <si>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</si>
  <si>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</si>
  <si>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</si>
  <si>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</si>
  <si>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</si>
  <si>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</si>
  <si>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</si>
  <si>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</si>
  <si>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</si>
  <si>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</si>
  <si>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</si>
  <si>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</si>
  <si>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</si>
  <si>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</si>
  <si>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</si>
  <si>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</si>
  <si>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</si>
  <si>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</si>
  <si>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</si>
  <si>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</si>
  <si>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</si>
  <si>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</si>
  <si>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</si>
  <si>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</si>
  <si>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</si>
  <si>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</si>
  <si>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</si>
  <si>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</si>
  <si>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</si>
  <si>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</si>
  <si>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</si>
  <si>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</si>
  <si>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</si>
  <si>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</si>
  <si>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</si>
  <si>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</si>
  <si>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</si>
  <si>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</si>
  <si>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</si>
  <si>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</si>
  <si>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</si>
  <si>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</si>
  <si>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</si>
  <si>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</si>
  <si>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</si>
  <si>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</si>
  <si>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</si>
  <si>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</si>
  <si>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</si>
  <si>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</si>
  <si>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</si>
  <si>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</si>
  <si>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</si>
  <si>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</si>
  <si>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</si>
  <si>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</si>
  <si>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</si>
  <si>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</si>
  <si>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</si>
  <si>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</si>
  <si>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</si>
  <si>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</si>
  <si>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</si>
  <si>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</si>
  <si>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</si>
  <si>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</si>
  <si>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</si>
  <si>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</si>
  <si>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</si>
  <si>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</si>
  <si>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</si>
  <si>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</si>
  <si>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</si>
  <si>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</si>
  <si>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</si>
  <si>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</si>
  <si>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</si>
  <si>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</si>
  <si>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</si>
  <si>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</si>
  <si>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</si>
  <si>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</si>
  <si>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</si>
  <si>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</si>
  <si>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</si>
  <si>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</si>
  <si>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</si>
  <si>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</si>
  <si>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</si>
  <si>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</si>
  <si>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</si>
  <si>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</si>
  <si>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</si>
  <si>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</si>
  <si>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</si>
  <si>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</si>
  <si>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</si>
  <si>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</si>
  <si>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</si>
  <si>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</si>
  <si>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</si>
  <si>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</si>
  <si>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</si>
  <si>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</si>
  <si>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</si>
  <si>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</si>
  <si>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</si>
  <si>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</si>
  <si>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</si>
  <si>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</si>
  <si>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</si>
  <si>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</si>
  <si>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</si>
  <si>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</si>
  <si>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</si>
  <si>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</si>
  <si>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</si>
  <si>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</si>
  <si>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</si>
  <si>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</si>
  <si>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</si>
  <si>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</si>
  <si>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</si>
  <si>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</si>
  <si>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</si>
  <si>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</si>
  <si>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</si>
  <si>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</si>
  <si>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</si>
  <si>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</si>
  <si>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</si>
  <si>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</si>
  <si>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</si>
  <si>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</si>
  <si>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</si>
  <si>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</si>
  <si>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</si>
  <si>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</si>
  <si>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</si>
  <si>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</si>
  <si>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</si>
  <si>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</si>
  <si>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</si>
  <si>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</si>
  <si>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</si>
  <si>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</si>
  <si>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</si>
  <si>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</si>
  <si>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</si>
  <si>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</si>
  <si>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</si>
  <si>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</si>
  <si>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</si>
  <si>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</si>
  <si>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</si>
  <si>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</si>
  <si>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</si>
  <si>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</si>
  <si>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</si>
  <si>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</si>
  <si>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</si>
  <si>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</si>
  <si>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</si>
  <si>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</si>
  <si>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</si>
  <si>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</si>
  <si>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</si>
  <si>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</si>
  <si>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</si>
  <si>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</si>
  <si>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</si>
  <si>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</si>
  <si>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</si>
  <si>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</si>
  <si>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</si>
  <si>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</si>
  <si>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</si>
  <si>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</si>
  <si>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</si>
  <si>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</si>
  <si>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</si>
  <si>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</si>
  <si>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</si>
  <si>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</si>
  <si>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</si>
  <si>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</si>
  <si>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</si>
  <si>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</si>
  <si>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</si>
  <si>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</si>
  <si>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</si>
  <si>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</si>
  <si>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</si>
  <si>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</si>
  <si>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</si>
  <si>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</si>
  <si>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</si>
  <si>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</si>
  <si>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</si>
  <si>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</si>
  <si>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</si>
  <si>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</si>
  <si>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</si>
  <si>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</si>
  <si>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</si>
  <si>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</si>
  <si>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</si>
  <si>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</si>
  <si>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</si>
  <si>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</si>
  <si>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</si>
  <si>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</si>
  <si>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</si>
  <si>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</si>
  <si>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</si>
  <si>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</si>
  <si>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</si>
  <si>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</si>
  <si>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</si>
  <si>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</si>
  <si>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</si>
  <si>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</si>
  <si>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</si>
  <si>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</si>
  <si>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</si>
  <si>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</si>
  <si>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</si>
  <si>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</si>
  <si>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</si>
  <si>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</si>
  <si>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</si>
  <si>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</si>
  <si>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</si>
  <si>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</si>
  <si>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</si>
  <si>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</si>
  <si>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</si>
  <si>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</si>
  <si>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</si>
  <si>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</si>
  <si>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</si>
  <si>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</si>
  <si>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</si>
  <si>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</si>
  <si>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</si>
  <si>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</si>
  <si>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</si>
  <si>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</si>
  <si>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</si>
  <si>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</si>
  <si>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</si>
  <si>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</si>
  <si>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</si>
  <si>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</si>
  <si>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</si>
  <si>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</si>
  <si>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</si>
  <si>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</si>
  <si>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</si>
  <si>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</si>
  <si>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</si>
  <si>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</si>
  <si>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</si>
  <si>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</si>
  <si>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</si>
  <si>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</si>
  <si>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</si>
  <si>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</si>
  <si>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</si>
  <si>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</si>
  <si>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</si>
  <si>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</si>
  <si>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</si>
  <si>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</si>
  <si>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</si>
  <si>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</si>
  <si>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</si>
  <si>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</si>
  <si>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</si>
  <si>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</si>
  <si>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</si>
  <si>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</si>
  <si>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</si>
  <si>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</si>
  <si>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</si>
  <si>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</si>
  <si>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</si>
  <si>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</si>
  <si>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</si>
  <si>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</si>
  <si>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</si>
  <si>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</si>
  <si>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</si>
  <si>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</si>
  <si>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</si>
  <si>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</si>
  <si>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</si>
  <si>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</si>
  <si>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</si>
  <si>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</si>
  <si>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</si>
  <si>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</si>
  <si>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</si>
  <si>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</si>
  <si>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</si>
  <si>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</si>
  <si>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</si>
  <si>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</si>
  <si>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</si>
  <si>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</si>
  <si>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</si>
  <si>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</si>
  <si>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</si>
  <si>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</si>
  <si>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</si>
  <si>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</si>
  <si>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</si>
  <si>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</si>
  <si>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</si>
  <si>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</si>
  <si>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</si>
  <si>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</si>
  <si>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</si>
  <si>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</si>
  <si>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</si>
  <si>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</si>
  <si>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</si>
  <si>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</si>
  <si>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</si>
  <si>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</si>
  <si>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</si>
  <si>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</si>
  <si>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</si>
  <si>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</si>
  <si>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</si>
  <si>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</si>
  <si>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</si>
  <si>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</si>
  <si>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</si>
  <si>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</si>
  <si>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</si>
  <si>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</si>
  <si>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</si>
  <si>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</si>
  <si>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</si>
  <si>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</si>
  <si>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</si>
  <si>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</si>
  <si>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</si>
  <si>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</si>
  <si>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</si>
  <si>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</si>
  <si>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</si>
  <si>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</si>
  <si>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</si>
  <si>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</si>
  <si>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</si>
  <si>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</si>
  <si>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</si>
  <si>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</si>
  <si>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</si>
  <si>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</si>
  <si>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</si>
  <si>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</si>
  <si>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</si>
  <si>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</si>
  <si>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</si>
  <si>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</si>
  <si>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</si>
  <si>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</si>
  <si>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</si>
  <si>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</si>
  <si>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</si>
  <si>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</si>
  <si>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</si>
  <si>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</si>
  <si>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</si>
  <si>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</si>
  <si>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</si>
  <si>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</si>
  <si>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</si>
  <si>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</si>
  <si>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</si>
  <si>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</si>
  <si>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</si>
  <si>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</si>
  <si>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</si>
  <si>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</si>
  <si>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</si>
  <si>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</si>
  <si>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</si>
  <si>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</si>
  <si>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</si>
  <si>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</si>
  <si>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</si>
  <si>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</si>
  <si>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</si>
  <si>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</si>
  <si>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</si>
  <si>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</si>
  <si>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</si>
  <si>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</si>
  <si>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</si>
  <si>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</si>
  <si>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</si>
  <si>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</si>
  <si>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</si>
  <si>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</si>
  <si>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</si>
  <si>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</si>
  <si>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</si>
  <si>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</si>
  <si>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</si>
  <si>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</si>
  <si>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</si>
  <si>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</si>
  <si>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</si>
  <si>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</si>
  <si>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</si>
  <si>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</si>
  <si>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</si>
  <si>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</si>
  <si>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</si>
  <si>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</si>
  <si>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</si>
  <si>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</si>
  <si>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</si>
  <si>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</si>
  <si>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</si>
  <si>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</si>
  <si>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</si>
  <si>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</si>
  <si>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</si>
  <si>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</si>
  <si>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</si>
  <si>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</si>
  <si>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</si>
  <si>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</si>
  <si>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</si>
  <si>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</si>
  <si>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</si>
  <si>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</si>
  <si>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</si>
  <si>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</si>
  <si>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</si>
  <si>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</si>
  <si>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</si>
  <si>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</si>
  <si>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</si>
  <si>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</si>
  <si>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</si>
  <si>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</si>
  <si>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</si>
  <si>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</si>
  <si>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</si>
  <si>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</si>
  <si>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</si>
  <si>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</si>
  <si>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</si>
  <si>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</si>
  <si>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</si>
  <si>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</si>
  <si>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</si>
  <si>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</si>
  <si>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</si>
  <si>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</si>
  <si>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</si>
  <si>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</si>
  <si>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</si>
  <si>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</si>
  <si>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</si>
  <si>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</si>
  <si>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</si>
  <si>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</si>
  <si>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</si>
  <si>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</si>
  <si>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</si>
  <si>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</si>
  <si>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</si>
  <si>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</si>
  <si>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</si>
  <si>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</si>
  <si>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</si>
  <si>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</si>
  <si>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</si>
  <si>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</si>
  <si>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</si>
  <si>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</si>
  <si>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</si>
  <si>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</si>
  <si>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</si>
  <si>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</si>
  <si>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</si>
  <si>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</si>
  <si>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</si>
  <si>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</si>
  <si>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</si>
  <si>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</si>
  <si>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</si>
  <si>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</si>
  <si>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</si>
  <si>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</si>
  <si>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</si>
  <si>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</si>
  <si>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</si>
  <si>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</si>
  <si>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</si>
  <si>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</si>
  <si>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</si>
  <si>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</si>
  <si>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</si>
  <si>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</si>
  <si>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</si>
  <si>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</si>
  <si>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</si>
  <si>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</si>
  <si>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</si>
  <si>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</si>
  <si>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</si>
  <si>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</si>
  <si>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</si>
  <si>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</si>
  <si>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</si>
  <si>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</si>
  <si>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</si>
  <si>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</si>
  <si>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</si>
  <si>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</si>
  <si>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</si>
  <si>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</si>
  <si>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</si>
  <si>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</si>
  <si>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</si>
  <si>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</si>
  <si>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</si>
  <si>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</si>
  <si>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</si>
  <si>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</si>
  <si>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</si>
  <si>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</si>
  <si>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</si>
  <si>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</si>
  <si>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</si>
  <si>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</si>
  <si>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</si>
  <si>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</si>
  <si>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</si>
  <si>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</si>
  <si>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</si>
  <si>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</si>
  <si>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</si>
  <si>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</si>
  <si>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</si>
  <si>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</si>
  <si>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</si>
  <si>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</si>
  <si>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</si>
  <si>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</si>
  <si>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</si>
  <si>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</si>
  <si>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</si>
  <si>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</si>
  <si>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</si>
  <si>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</si>
  <si>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</si>
  <si>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</si>
  <si>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</si>
  <si>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</si>
  <si>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</si>
  <si>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</si>
  <si>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</si>
  <si>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</si>
  <si>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</si>
  <si>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</si>
  <si>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</si>
  <si>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</si>
  <si>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</si>
  <si>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</si>
  <si>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</si>
  <si>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</si>
  <si>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</si>
  <si>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</si>
  <si>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</si>
  <si>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</si>
  <si>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</si>
  <si>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</si>
  <si>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</si>
  <si>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</si>
  <si>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</si>
  <si>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</si>
  <si>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</si>
  <si>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</si>
  <si>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</si>
  <si>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</si>
  <si>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</si>
  <si>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</si>
  <si>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</si>
  <si>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</si>
  <si>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</si>
  <si>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</si>
  <si>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</si>
  <si>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</si>
  <si>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</si>
  <si>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</si>
  <si>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</si>
  <si>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</si>
  <si>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</si>
  <si>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</si>
  <si>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</si>
  <si>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</si>
  <si>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</si>
  <si>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</si>
  <si>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</si>
  <si>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</si>
  <si>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</si>
  <si>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</si>
  <si>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</si>
  <si>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</si>
  <si>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</si>
  <si>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</si>
  <si>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</si>
  <si>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</si>
  <si>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</si>
  <si>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</si>
  <si>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</si>
  <si>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</si>
  <si>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</si>
  <si>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</si>
  <si>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</si>
  <si>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</si>
  <si>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</si>
  <si>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</si>
  <si>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</si>
  <si>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</si>
  <si>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</si>
  <si>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</si>
  <si>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</si>
  <si>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</si>
  <si>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</si>
  <si>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</si>
  <si>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</si>
  <si>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</si>
  <si>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</si>
  <si>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</si>
  <si>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</si>
  <si>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</si>
  <si>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</si>
  <si>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</si>
  <si>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</si>
  <si>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</si>
  <si>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</si>
  <si>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</si>
  <si>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</si>
  <si>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</si>
  <si>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</si>
  <si>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</si>
  <si>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</si>
  <si>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</si>
  <si>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</si>
  <si>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</si>
  <si>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</si>
  <si>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</si>
  <si>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</si>
  <si>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</si>
  <si>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</si>
  <si>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</si>
  <si>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</si>
  <si>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</si>
  <si>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</si>
  <si>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</si>
  <si>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</si>
  <si>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</si>
  <si>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</si>
  <si>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</si>
  <si>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</si>
  <si>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</si>
  <si>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</si>
  <si>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</si>
  <si>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</si>
  <si>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</si>
  <si>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</si>
  <si>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</si>
  <si>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</si>
  <si>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</si>
  <si>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</si>
  <si>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</si>
  <si>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</si>
  <si>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</si>
  <si>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</si>
  <si>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</si>
  <si>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</si>
  <si>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</si>
  <si>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</si>
  <si>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</si>
  <si>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</si>
  <si>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</si>
  <si>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</si>
  <si>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</si>
  <si>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</si>
  <si>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</si>
  <si>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</si>
  <si>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</si>
  <si>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</si>
  <si>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</si>
  <si>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</si>
  <si>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</si>
  <si>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</si>
  <si>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</si>
  <si>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</si>
  <si>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</si>
  <si>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</si>
  <si>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</si>
  <si>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</si>
  <si>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</si>
  <si>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</si>
  <si>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</si>
  <si>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</si>
  <si>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</si>
  <si>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</si>
  <si>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</si>
  <si>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</si>
  <si>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</si>
  <si>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</si>
  <si>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</si>
  <si>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</si>
  <si>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</si>
  <si>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</si>
  <si>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</si>
  <si>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</si>
  <si>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</si>
  <si>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</si>
  <si>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</si>
  <si>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</si>
  <si>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</si>
  <si>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</si>
  <si>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</si>
  <si>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</si>
  <si>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</si>
  <si>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</si>
  <si>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</si>
  <si>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</si>
  <si>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</si>
  <si>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</si>
  <si>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</si>
  <si>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</si>
  <si>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</si>
  <si>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</si>
  <si>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</si>
  <si>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</si>
  <si>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</si>
  <si>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</si>
  <si>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</si>
  <si>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</si>
  <si>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</si>
  <si>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</si>
  <si>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</si>
  <si>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</si>
  <si>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</si>
  <si>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</si>
  <si>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</si>
  <si>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</si>
  <si>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</si>
  <si>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</si>
  <si>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</si>
  <si>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</si>
  <si>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</si>
  <si>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</si>
  <si>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</si>
  <si>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</si>
  <si>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</si>
  <si>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</si>
  <si>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</si>
  <si>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</si>
  <si>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</si>
  <si>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</si>
  <si>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</si>
  <si>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</si>
  <si>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</si>
  <si>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</si>
  <si>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</si>
  <si>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</si>
  <si>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</si>
  <si>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</si>
  <si>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</si>
  <si>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</si>
  <si>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</si>
  <si>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</si>
  <si>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</si>
  <si>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</si>
  <si>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</si>
  <si>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</si>
  <si>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</si>
  <si>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</si>
  <si>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</si>
  <si>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</si>
  <si>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</si>
  <si>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</si>
  <si>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</si>
  <si>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</si>
  <si>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</si>
  <si>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</si>
  <si>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</si>
  <si>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</si>
  <si>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</si>
  <si>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</si>
  <si>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</si>
  <si>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</si>
  <si>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</si>
  <si>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</si>
  <si>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</si>
  <si>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</si>
  <si>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</si>
  <si>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</si>
  <si>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</si>
  <si>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</si>
  <si>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</si>
  <si>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</si>
  <si>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</si>
  <si>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</si>
  <si>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</si>
  <si>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</si>
  <si>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</si>
  <si>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</si>
  <si>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</si>
  <si>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</si>
  <si>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</si>
  <si>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</si>
  <si>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</si>
  <si>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</si>
  <si>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</si>
  <si>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</si>
  <si>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</si>
  <si>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</si>
  <si>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</si>
  <si>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</si>
  <si>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</si>
  <si>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</si>
  <si>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</si>
  <si>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</si>
  <si>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</si>
  <si>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</si>
  <si>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</si>
  <si>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</si>
  <si>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</si>
  <si>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</si>
  <si>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</si>
  <si>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</si>
  <si>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</si>
  <si>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</si>
  <si>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</si>
  <si>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</si>
  <si>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</si>
  <si>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</si>
  <si>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</si>
  <si>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</si>
  <si>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</si>
  <si>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</si>
  <si>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</si>
  <si>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</si>
  <si>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</si>
  <si>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</si>
  <si>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</si>
  <si>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</si>
  <si>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</si>
  <si>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</si>
  <si>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</si>
  <si>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</si>
  <si>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</si>
  <si>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</si>
  <si>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</si>
  <si>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</si>
  <si>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</si>
  <si>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</si>
  <si>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</si>
  <si>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</si>
  <si>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</si>
  <si>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</si>
  <si>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</si>
  <si>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</si>
  <si>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</si>
  <si>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</si>
  <si>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</si>
  <si>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</si>
  <si>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</si>
  <si>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</si>
  <si>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</si>
  <si>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</si>
  <si>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</si>
  <si>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</si>
  <si>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</si>
  <si>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</si>
  <si>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</si>
  <si>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</si>
  <si>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</si>
  <si>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</si>
  <si>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</si>
  <si>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</si>
  <si>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</si>
  <si>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</si>
  <si>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</si>
  <si>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</si>
  <si>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</si>
  <si>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</si>
  <si>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</si>
  <si>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</si>
  <si>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</si>
  <si>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</si>
  <si>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</si>
  <si>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</si>
  <si>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</si>
  <si>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</si>
  <si>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</si>
  <si>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</si>
  <si>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</si>
  <si>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</si>
  <si>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</si>
  <si>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</si>
  <si>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</si>
  <si>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</si>
  <si>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</si>
  <si>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</si>
  <si>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</si>
  <si>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</si>
  <si>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</si>
  <si>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</si>
  <si>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</si>
  <si>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</si>
  <si>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</si>
  <si>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</si>
  <si>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</si>
  <si>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</si>
  <si>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</si>
  <si>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</si>
  <si>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</si>
  <si>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</si>
  <si>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</si>
  <si>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</si>
  <si>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</si>
  <si>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</si>
  <si>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</si>
  <si>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</si>
  <si>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</si>
  <si>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</si>
  <si>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</si>
  <si>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</si>
  <si>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</si>
  <si>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</si>
  <si>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</si>
  <si>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</si>
  <si>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</si>
  <si>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</si>
  <si>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</si>
  <si>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</si>
  <si>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</si>
  <si>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</si>
  <si>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</si>
  <si>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</si>
  <si>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</si>
  <si>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</si>
  <si>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</si>
  <si>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</si>
  <si>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</si>
  <si>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</si>
  <si>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</si>
  <si>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</si>
  <si>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</si>
  <si>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</si>
  <si>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</si>
  <si>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</si>
  <si>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</si>
  <si>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</si>
  <si>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</si>
  <si>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</si>
  <si>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</si>
  <si>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</si>
  <si>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</si>
  <si>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</si>
  <si>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</si>
  <si>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</si>
  <si>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</si>
  <si>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</si>
  <si>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</si>
  <si>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</si>
  <si>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</si>
  <si>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</si>
  <si>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</si>
  <si>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</si>
  <si>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</si>
  <si>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</si>
  <si>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</si>
  <si>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</si>
  <si>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</si>
  <si>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</si>
  <si>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</si>
  <si>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</si>
  <si>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</si>
  <si>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</si>
  <si>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</si>
  <si>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</si>
  <si>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</si>
  <si>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</si>
  <si>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</si>
  <si>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</si>
  <si>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</si>
  <si>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</si>
  <si>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</si>
  <si>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</si>
  <si>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</si>
  <si>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</si>
  <si>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</si>
  <si>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</si>
  <si>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</si>
  <si>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</si>
  <si>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</si>
  <si>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</si>
  <si>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</si>
  <si>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</si>
  <si>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</si>
  <si>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</si>
  <si>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</si>
  <si>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</si>
  <si>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</si>
  <si>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</si>
  <si>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</si>
  <si>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</si>
  <si>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</si>
  <si>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</si>
  <si>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</si>
  <si>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</si>
  <si>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</si>
  <si>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</si>
  <si>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</si>
  <si>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</si>
  <si>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</si>
  <si>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</si>
  <si>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</si>
  <si>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</si>
  <si>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</si>
  <si>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</si>
  <si>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</si>
  <si>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</si>
  <si>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</si>
  <si>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</si>
  <si>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</si>
  <si>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</si>
  <si>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</si>
  <si>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</si>
  <si>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</si>
  <si>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</si>
  <si>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</si>
  <si>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</si>
  <si>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</si>
  <si>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</si>
  <si>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</si>
  <si>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</si>
  <si>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</si>
  <si>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</si>
  <si>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</si>
  <si>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</si>
  <si>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</si>
  <si>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</si>
  <si>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</si>
  <si>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</si>
  <si>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</si>
  <si>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</si>
  <si>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</si>
  <si>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</si>
  <si>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</si>
  <si>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</si>
  <si>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</si>
  <si>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</si>
  <si>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</si>
  <si>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</si>
  <si>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</si>
  <si>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</si>
  <si>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</si>
  <si>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</si>
  <si>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</si>
  <si>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</si>
  <si>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</si>
  <si>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</si>
  <si>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</si>
  <si>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</si>
  <si>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</si>
  <si>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</si>
  <si>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</si>
  <si>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</si>
  <si>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</si>
  <si>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</si>
  <si>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</si>
  <si>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</si>
  <si>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</si>
  <si>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</si>
  <si>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</si>
  <si>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</si>
  <si>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</si>
  <si>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</si>
  <si>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</si>
  <si>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</si>
  <si>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</si>
  <si>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</si>
  <si>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</si>
  <si>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</si>
  <si>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</si>
  <si>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</si>
  <si>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</si>
  <si>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</si>
  <si>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</si>
  <si>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</si>
  <si>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</si>
  <si>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</si>
  <si>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</si>
  <si>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</si>
  <si>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</si>
  <si>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</si>
  <si>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</si>
  <si>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</si>
  <si>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</si>
  <si>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</si>
  <si>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</si>
  <si>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</si>
  <si>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</si>
  <si>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</si>
  <si>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</si>
  <si>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</si>
  <si>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</si>
  <si>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</si>
  <si>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</si>
  <si>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</si>
  <si>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</si>
  <si>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</si>
  <si>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</si>
  <si>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</si>
  <si>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</si>
  <si>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</si>
  <si>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</si>
  <si>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</si>
  <si>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</si>
  <si>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</si>
  <si>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</si>
  <si>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</si>
  <si>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</si>
  <si>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</si>
  <si>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</si>
  <si>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</si>
  <si>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</si>
  <si>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</si>
  <si>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</si>
  <si>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</si>
  <si>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</si>
  <si>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</si>
  <si>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</si>
  <si>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</si>
  <si>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</si>
  <si>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</si>
  <si>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</si>
  <si>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</si>
  <si>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</si>
  <si>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</si>
  <si>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</si>
  <si>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</si>
  <si>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</si>
  <si>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</si>
  <si>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</si>
  <si>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</si>
  <si>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</si>
  <si>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</si>
  <si>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</si>
  <si>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</si>
  <si>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</si>
  <si>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</si>
  <si>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</si>
  <si>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</si>
  <si>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</si>
  <si>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</si>
  <si>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</si>
  <si>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</si>
  <si>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</si>
  <si>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</si>
  <si>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</si>
  <si>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</si>
  <si>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</si>
  <si>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</si>
  <si>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</si>
  <si>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</si>
  <si>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</si>
  <si>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</si>
  <si>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</si>
  <si>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</si>
  <si>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</si>
  <si>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</si>
  <si>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</si>
  <si>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</si>
  <si>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</si>
  <si>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</si>
  <si>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</si>
  <si>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</si>
  <si>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</si>
  <si>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</si>
  <si>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</si>
  <si>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</si>
  <si>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</si>
  <si>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</si>
  <si>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</si>
  <si>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</si>
  <si>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</si>
  <si>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</si>
  <si>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</si>
  <si>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</si>
  <si>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</si>
  <si>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</si>
  <si>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</si>
  <si>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</si>
  <si>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</si>
  <si>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</si>
  <si>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</si>
  <si>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</si>
  <si>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</si>
  <si>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</si>
  <si>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</si>
  <si>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</si>
  <si>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</si>
  <si>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</si>
  <si>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</si>
  <si>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</si>
  <si>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</si>
  <si>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</si>
  <si>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</si>
  <si>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</si>
  <si>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</si>
  <si>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</si>
  <si>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</si>
  <si>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</si>
  <si>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</si>
  <si>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</si>
  <si>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</si>
  <si>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</si>
  <si>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</si>
  <si>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</si>
  <si>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</si>
  <si>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</si>
  <si>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</si>
  <si>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</si>
  <si>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</si>
  <si>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</si>
  <si>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</si>
  <si>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</si>
  <si>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</si>
  <si>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</si>
  <si>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</si>
  <si>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</si>
  <si>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</si>
  <si>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</si>
  <si>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</si>
  <si>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</si>
  <si>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</si>
  <si>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</si>
  <si>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</si>
  <si>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</si>
  <si>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</si>
  <si>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</si>
  <si>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</si>
  <si>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</si>
  <si>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</si>
  <si>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</si>
  <si>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</si>
  <si>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</si>
  <si>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</si>
  <si>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</si>
  <si>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</si>
  <si>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</si>
  <si>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</si>
  <si>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</si>
  <si>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</si>
  <si>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</si>
  <si>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</si>
  <si>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</si>
  <si>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</si>
  <si>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</si>
  <si>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</si>
  <si>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</si>
  <si>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</si>
  <si>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</si>
  <si>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</si>
  <si>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</si>
  <si>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</si>
  <si>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</si>
  <si>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</si>
  <si>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</si>
  <si>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</si>
  <si>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</si>
  <si>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</si>
  <si>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</si>
  <si>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</si>
  <si>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</si>
  <si>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</si>
  <si>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</si>
  <si>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</si>
  <si>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</si>
  <si>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</si>
  <si>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</si>
  <si>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</si>
  <si>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</si>
  <si>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</si>
  <si>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</si>
  <si>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</si>
  <si>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</si>
  <si>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</si>
  <si>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</si>
  <si>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</si>
  <si>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</si>
  <si>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</si>
  <si>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</si>
  <si>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</si>
  <si>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</si>
  <si>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</si>
  <si>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</si>
  <si>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</si>
  <si>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</si>
  <si>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</si>
  <si>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</si>
  <si>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</si>
  <si>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</si>
  <si>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</si>
  <si>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</si>
  <si>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</si>
  <si>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</si>
  <si>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</si>
  <si>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</si>
  <si>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</si>
  <si>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</si>
  <si>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</si>
  <si>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</si>
  <si>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</si>
  <si>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</si>
  <si>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</si>
  <si>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</si>
  <si>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</si>
  <si>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</si>
  <si>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</si>
  <si>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</si>
  <si>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</si>
  <si>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</si>
  <si>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</si>
  <si>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</si>
  <si>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</si>
  <si>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</si>
  <si>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</si>
  <si>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</si>
  <si>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</si>
  <si>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</si>
  <si>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</si>
  <si>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</si>
  <si>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</si>
  <si>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</si>
  <si>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</si>
  <si>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</si>
  <si>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</si>
  <si>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</si>
  <si>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</si>
  <si>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</si>
  <si>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</si>
  <si>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</si>
  <si>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</si>
  <si>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</si>
  <si>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</si>
  <si>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</si>
  <si>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</si>
  <si>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</si>
  <si>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</si>
  <si>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</si>
  <si>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</si>
  <si>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</si>
  <si>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</si>
  <si>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</si>
  <si>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</si>
  <si>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</si>
  <si>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</si>
  <si>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</si>
  <si>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</si>
  <si>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</si>
  <si>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</si>
  <si>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</si>
  <si>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</si>
  <si>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</si>
  <si>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</si>
  <si>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</si>
  <si>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</si>
  <si>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</si>
  <si>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</si>
  <si>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</si>
  <si>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</si>
  <si>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</si>
  <si>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</si>
  <si>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</si>
  <si>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</si>
  <si>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</si>
  <si>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</si>
  <si>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</si>
  <si>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</si>
  <si>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</si>
  <si>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</si>
  <si>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</si>
  <si>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</si>
  <si>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</si>
  <si>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</si>
  <si>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</si>
  <si>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</si>
  <si>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</si>
  <si>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</si>
  <si>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</si>
  <si>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</si>
  <si>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</si>
  <si>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</si>
  <si>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</si>
  <si>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</si>
  <si>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</si>
  <si>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</si>
  <si>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</si>
  <si>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</si>
  <si>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</si>
  <si>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</si>
  <si>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</si>
  <si>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</si>
  <si>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</si>
  <si>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</si>
  <si>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</si>
  <si>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</si>
  <si>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</si>
  <si>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</si>
  <si>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</si>
  <si>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</si>
  <si>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</si>
  <si>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</si>
  <si>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</si>
  <si>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</si>
  <si>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</si>
  <si>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</si>
  <si>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</si>
  <si>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</si>
  <si>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</si>
  <si>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</si>
  <si>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</si>
  <si>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</si>
  <si>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</si>
  <si>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</si>
  <si>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</si>
  <si>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</si>
  <si>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</si>
  <si>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</si>
  <si>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</si>
  <si>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</si>
  <si>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</si>
  <si>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</si>
  <si>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</si>
  <si>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</si>
  <si>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</si>
  <si>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</si>
  <si>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</si>
  <si>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</si>
  <si>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</si>
  <si>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</si>
  <si>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</si>
  <si>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</si>
  <si>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</si>
  <si>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</si>
  <si>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</si>
  <si>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</si>
  <si>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</si>
  <si>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</si>
  <si>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</si>
  <si>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</si>
  <si>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</si>
  <si>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</si>
  <si>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</si>
  <si>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</si>
  <si>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</si>
  <si>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</si>
  <si>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</si>
  <si>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</si>
  <si>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</si>
  <si>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</si>
  <si>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</si>
  <si>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</si>
  <si>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</si>
  <si>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</si>
  <si>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</si>
  <si>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</si>
  <si>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</si>
  <si>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</si>
  <si>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</si>
  <si>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</si>
  <si>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</si>
  <si>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</si>
  <si>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</si>
  <si>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</si>
  <si>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</si>
  <si>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</si>
  <si>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</si>
  <si>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</si>
  <si>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</si>
  <si>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</si>
  <si>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</si>
  <si>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</si>
  <si>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</si>
  <si>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</si>
  <si>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</si>
  <si>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</si>
  <si>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</si>
  <si>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</si>
  <si>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</si>
  <si>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</si>
  <si>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</si>
  <si>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</si>
  <si>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</si>
  <si>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</si>
  <si>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</si>
  <si>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</si>
  <si>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</si>
  <si>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</si>
  <si>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</si>
  <si>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</si>
  <si>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</si>
  <si>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</si>
  <si>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</si>
  <si>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</si>
  <si>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</si>
  <si>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</si>
  <si>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</si>
  <si>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</si>
  <si>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</si>
  <si>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</si>
  <si>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</si>
  <si>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</si>
  <si>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</si>
  <si>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</si>
  <si>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</si>
  <si>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</si>
  <si>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</si>
  <si>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</si>
  <si>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</si>
  <si>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</si>
  <si>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</si>
  <si>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</si>
  <si>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</si>
  <si>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</si>
  <si>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</si>
  <si>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</si>
  <si>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</si>
  <si>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</si>
  <si>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</si>
  <si>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</si>
  <si>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</si>
  <si>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</si>
  <si>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</si>
  <si>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</si>
  <si>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</si>
  <si>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</si>
  <si>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</si>
  <si>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</si>
  <si>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</si>
  <si>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</si>
  <si>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</si>
  <si>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</si>
  <si>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</si>
  <si>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</si>
  <si>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</si>
  <si>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</si>
  <si>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</si>
  <si>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</si>
  <si>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</si>
  <si>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</si>
  <si>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</si>
  <si>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</si>
  <si>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</si>
  <si>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</si>
  <si>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</si>
  <si>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</si>
  <si>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</si>
  <si>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</si>
  <si>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</si>
  <si>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</si>
  <si>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</si>
  <si>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</si>
  <si>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</si>
  <si>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</si>
  <si>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</si>
  <si>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</si>
  <si>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</si>
  <si>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</si>
  <si>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</si>
  <si>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</si>
  <si>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</si>
  <si>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</si>
  <si>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</si>
  <si>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</si>
  <si>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</si>
  <si>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</si>
  <si>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</si>
  <si>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</si>
  <si>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</si>
  <si>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</si>
  <si>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</si>
  <si>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</si>
  <si>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</si>
  <si>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</si>
  <si>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</si>
  <si>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</si>
  <si>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</si>
  <si>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</si>
  <si>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</si>
  <si>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</si>
  <si>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</si>
  <si>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</si>
  <si>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</si>
  <si>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</si>
  <si>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</si>
  <si>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</si>
  <si>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</si>
  <si>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</si>
  <si>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</si>
  <si>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</si>
  <si>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</si>
  <si>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</si>
  <si>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</si>
  <si>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</si>
  <si>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</si>
  <si>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</si>
  <si>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</si>
  <si>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</si>
  <si>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</si>
  <si>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</si>
  <si>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</si>
  <si>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</si>
  <si>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</si>
  <si>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</si>
  <si>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</si>
  <si>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</si>
  <si>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</si>
  <si>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</si>
  <si>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</si>
  <si>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</si>
  <si>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</si>
  <si>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</si>
  <si>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</si>
  <si>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</si>
  <si>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</si>
  <si>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</si>
  <si>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</si>
  <si>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</si>
  <si>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</si>
  <si>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</si>
  <si>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</si>
  <si>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</si>
  <si>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</si>
  <si>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</si>
  <si>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</si>
  <si>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</si>
  <si>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</si>
  <si>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</si>
  <si>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</si>
  <si>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</si>
  <si>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</si>
  <si>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</si>
  <si>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</si>
  <si>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</si>
  <si>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</si>
  <si>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</si>
  <si>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</si>
  <si>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</si>
  <si>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</si>
  <si>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</si>
  <si>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</si>
  <si>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</si>
  <si>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</si>
  <si>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</si>
  <si>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</si>
  <si>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</si>
  <si>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</si>
  <si>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</si>
  <si>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</si>
  <si>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</si>
  <si>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</si>
  <si>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</si>
  <si>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</si>
  <si>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</si>
  <si>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</si>
  <si>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</si>
  <si>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</si>
  <si>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</si>
  <si>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</si>
  <si>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</si>
  <si>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</si>
  <si>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</si>
  <si>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</si>
  <si>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</si>
  <si>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</si>
  <si>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</si>
  <si>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</si>
  <si>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</si>
  <si>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</si>
  <si>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</si>
  <si>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</si>
  <si>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</si>
  <si>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</si>
  <si>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</si>
  <si>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</si>
  <si>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</si>
  <si>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</si>
  <si>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</si>
  <si>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</si>
  <si>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</si>
  <si>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</si>
  <si>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</si>
  <si>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</si>
  <si>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</si>
  <si>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</si>
  <si>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</si>
  <si>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</si>
  <si>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</si>
  <si>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</si>
  <si>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</si>
  <si>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</si>
  <si>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</si>
  <si>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</si>
  <si>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</si>
  <si>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</si>
  <si>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</si>
  <si>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</si>
  <si>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</si>
  <si>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</si>
  <si>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</si>
  <si>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</si>
  <si>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</si>
  <si>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</si>
  <si>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</si>
  <si>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</si>
  <si>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</si>
  <si>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</si>
  <si>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</si>
  <si>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</si>
  <si>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</si>
  <si>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</si>
  <si>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</si>
  <si>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</si>
  <si>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</si>
  <si>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</si>
  <si>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</si>
  <si>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</si>
  <si>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</si>
  <si>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</si>
  <si>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</si>
  <si>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</si>
  <si>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</si>
  <si>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</si>
  <si>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</si>
  <si>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</si>
  <si>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</si>
  <si>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</si>
  <si>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</si>
  <si>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</si>
  <si>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</si>
  <si>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</si>
  <si>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</si>
  <si>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</si>
  <si>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</si>
  <si>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</si>
  <si>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</si>
  <si>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</si>
  <si>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</si>
  <si>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</si>
  <si>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</si>
  <si>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</si>
  <si>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</si>
  <si>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</si>
  <si>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</si>
  <si>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</si>
  <si>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</si>
  <si>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</si>
  <si>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</si>
  <si>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</si>
  <si>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</si>
  <si>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</si>
  <si>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</si>
  <si>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</si>
  <si>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</si>
  <si>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</si>
  <si>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</si>
  <si>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</si>
  <si>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</si>
  <si>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</si>
  <si>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</si>
  <si>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</si>
  <si>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</si>
  <si>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</si>
  <si>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</si>
  <si>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</si>
  <si>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</si>
  <si>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</si>
  <si>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</si>
  <si>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</si>
  <si>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</si>
  <si>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</si>
  <si>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</si>
  <si>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</si>
  <si>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</si>
  <si>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</si>
  <si>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</si>
  <si>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</si>
  <si>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</si>
  <si>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</si>
  <si>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</si>
  <si>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</si>
  <si>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</si>
  <si>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</si>
  <si>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</si>
  <si>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</si>
  <si>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</si>
  <si>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</si>
  <si>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</si>
  <si>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</si>
  <si>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</si>
  <si>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</si>
  <si>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</si>
  <si>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</si>
  <si>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</si>
  <si>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</si>
  <si>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</si>
  <si>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</si>
  <si>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</si>
  <si>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</si>
  <si>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</si>
  <si>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</si>
  <si>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</si>
  <si>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</si>
  <si>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</si>
  <si>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</si>
  <si>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</si>
  <si>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</si>
  <si>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</si>
  <si>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</si>
  <si>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</si>
  <si>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</si>
  <si>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</si>
  <si>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</si>
  <si>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</si>
  <si>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</si>
  <si>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</si>
  <si>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</si>
  <si>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</si>
  <si>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</si>
  <si>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</si>
  <si>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</si>
  <si>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</si>
  <si>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</si>
  <si>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</si>
  <si>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</si>
  <si>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</si>
  <si>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</si>
  <si>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</si>
  <si>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</si>
  <si>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</si>
  <si>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</si>
  <si>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</si>
  <si>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</si>
  <si>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</si>
  <si>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</si>
  <si>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</si>
  <si>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</si>
  <si>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</si>
  <si>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</si>
  <si>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</si>
  <si>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</si>
  <si>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</si>
  <si>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</si>
  <si>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</si>
  <si>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</si>
  <si>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</si>
  <si>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</si>
  <si>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</si>
  <si>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</si>
  <si>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</si>
  <si>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</si>
  <si>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</si>
  <si>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</si>
  <si>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</si>
  <si>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</si>
  <si>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</si>
  <si>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</si>
  <si>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</si>
  <si>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</si>
  <si>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</si>
  <si>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</si>
  <si>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</si>
  <si>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</si>
  <si>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</si>
  <si>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</si>
  <si>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</si>
  <si>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</si>
  <si>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</si>
  <si>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</si>
  <si>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</si>
  <si>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</si>
  <si>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</si>
  <si>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</si>
  <si>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</si>
  <si>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</si>
  <si>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</si>
  <si>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</si>
  <si>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</si>
  <si>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</si>
  <si>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</si>
  <si>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</si>
  <si>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</si>
  <si>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</si>
  <si>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</si>
  <si>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</si>
  <si>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</si>
  <si>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</si>
  <si>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</si>
  <si>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</si>
  <si>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</si>
  <si>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</si>
  <si>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</si>
  <si>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</si>
  <si>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</si>
  <si>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</si>
  <si>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</si>
  <si>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</si>
  <si>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</si>
  <si>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</si>
  <si>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</si>
  <si>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</si>
  <si>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</si>
  <si>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</si>
  <si>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</si>
  <si>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</si>
  <si>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</si>
  <si>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</si>
  <si>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</si>
  <si>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</si>
  <si>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</si>
  <si>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</si>
  <si>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</si>
  <si>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</si>
  <si>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</si>
  <si>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</si>
  <si>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</si>
  <si>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</si>
  <si>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</si>
  <si>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</si>
  <si>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</si>
  <si>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</si>
  <si>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</si>
  <si>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</si>
  <si>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</si>
  <si>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</si>
  <si>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</si>
  <si>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</si>
  <si>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</si>
  <si>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</si>
  <si>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</si>
  <si>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</si>
  <si>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</si>
  <si>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</si>
  <si>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</si>
  <si>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</si>
  <si>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</si>
  <si>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</si>
  <si>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</si>
  <si>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</si>
  <si>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</si>
  <si>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</si>
  <si>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</si>
  <si>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</si>
  <si>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</si>
  <si>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</si>
  <si>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</si>
  <si>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</si>
  <si>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</si>
  <si>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</si>
  <si>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</si>
  <si>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</si>
  <si>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</si>
  <si>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</si>
  <si>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</si>
  <si>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</si>
  <si>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</si>
  <si>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</si>
  <si>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</si>
  <si>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</si>
  <si>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</si>
  <si>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</si>
  <si>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</si>
  <si>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</si>
  <si>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</si>
  <si>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</si>
  <si>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</si>
  <si>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</si>
  <si>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</si>
  <si>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</si>
  <si>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</si>
  <si>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</si>
  <si>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</si>
  <si>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</si>
  <si>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</si>
  <si>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</si>
  <si>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</si>
  <si>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</si>
  <si>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</si>
  <si>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</si>
  <si>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</si>
  <si>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</si>
  <si>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</si>
  <si>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</si>
  <si>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</si>
  <si>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</si>
  <si>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</si>
  <si>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</si>
  <si>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</si>
  <si>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</si>
  <si>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</si>
  <si>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</si>
  <si>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</si>
  <si>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</si>
  <si>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</si>
  <si>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</si>
  <si>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</si>
  <si>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</si>
  <si>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</si>
  <si>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</si>
  <si>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</si>
  <si>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</si>
  <si>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</si>
  <si>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</si>
  <si>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</si>
  <si>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</si>
  <si>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</si>
  <si>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</si>
  <si>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</si>
  <si>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</si>
  <si>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</si>
  <si>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</si>
  <si>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</si>
  <si>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</si>
  <si>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</si>
  <si>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</si>
  <si>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</si>
  <si>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</si>
  <si>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</si>
  <si>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</si>
  <si>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</si>
  <si>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</si>
  <si>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</si>
  <si>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</si>
  <si>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</si>
  <si>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</si>
  <si>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</si>
  <si>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</si>
  <si>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</si>
  <si>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</si>
  <si>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</si>
  <si>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</si>
  <si>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</si>
  <si>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</si>
  <si>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</si>
  <si>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</si>
  <si>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</si>
  <si>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</si>
  <si>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</si>
  <si>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</si>
  <si>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AA628</t>
  </si>
  <si>
    <t>2024-12-31</t>
  </si>
  <si>
    <t/>
  </si>
  <si>
    <t>2025-12-31</t>
  </si>
  <si>
    <t>Adi Sarana Armada Tbk</t>
  </si>
  <si>
    <t>2025-06-30</t>
  </si>
  <si>
    <t>ASSA</t>
  </si>
  <si>
    <t>2026-06-30</t>
  </si>
  <si>
    <t>2026-01-01</t>
  </si>
  <si>
    <t>-</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</si>
  <si>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Laba atau rugi selisih kurs yang terjadi dikreditkan atau dibebankan pada operasi tahun berjalan.</t>
  </si>
  <si>
    <t>Penjualan kendaraan bekas</t>
  </si>
  <si>
    <t>Pada tanggal 30 Juni 2026, Perusahaan memiliki beberapa sertifikat Hak Guna Bangunan () yang terletak di Sidosermo, Romokalisari, Sukapura, Pengajaran, Tanjungbaru, Tombolo, Paldua, Sei Sikambing, Lalang, Tambun Nabolon, Kebun Bunga, Tangkerang Barat, Tambakaji, Wijaya Kusuma, Blimbing, Cisauk, Wonorejo, Kelapa Gading Barat, Batubulan, Gunung Samarinda, Batununggal, Gambut, Tambun, Jatimulya, Tikela, Banyuraden, Pulau Brayan, dan Kalideres yang akan berakhir pada berbagai tanggal mulai tanggal 24 September 2027 sampai tanggal 21 November 2055. Manajemen Perusahaan berkeyakinan bahwa  sertifikat HGB tersebut di atas dapat diperpanjang pada saat masa berlakunya berakhir. Beberapa kendaraan sewa, tanah Hak Guna Bangunan, bangunan dan peralatan digunakan sebagai jaminan atas utang jangka panjang. Aset tetap Grup telah diasuransikan pada beberapa perusahaan asuransi pihak ketiga terhadap risiko kerugian akibat kebakaran, gempa bumi, kecelakaan, kehilangan dan risiko kerugian lainnya berdasarkan suatu paket polis tertentu yang termasuk didalamnya, bangunan beserta isi dan peralatannya, dan stok yang berada di dalam area diasuransikan dengan total nilai keseluruhan pertanggungan masing-masing sebesar Rp7.360.247.553.142 dan Rp7.550.589.297.331 pada tanggal 30 Juni 2026 dan 31 Desember 2025. Menurut pendapat manajemen Grup, jumlah tersebut cukup untuk menutupi kemungkinan kerugian atas aset yang dipertanggungkan. Berdasarkan evaluasi manajemen Grup, seperti yang disyaratkan dalam PSAK 236, tidak terdapat kejadian-kejadian atau perubahan perubahan keadaan yang mengindikasikan adanya penurunan nilai aset tetap Grup.</t>
  </si>
  <si>
    <t>Laba per saham dasar dihitung dengan membagi laba tahun berjalan yang dapat diatribusikan kepada pemegang saham entitas induk dengan jumlah rata-rata tertimbang saham yang ditempatkan dan
disetor penuh dalam tahun berjalan. Untuk tujuan perhitungan laba per saham dilusian, Perusahaan
mengasumsikan obligasi konversi yang bersifat dilutif. Penerimaan yang diasumsikan dari obligasi
konversi tersebut dianggap telah diterima dari penerbitan saham biasa.</t>
  </si>
  <si>
    <t>PT Rantai Dingin Indonesia</t>
  </si>
  <si>
    <t>PT Adi Sarana Logistik</t>
  </si>
  <si>
    <t>Pembelian dari pihak berelasi sebesar Rp119.079.552.000 dan Rp123.532.573.000 atau 4,20% dan 4,36%, masing-masing dari total pendapatan konsolidasi untuk tahun yang berakhir pada tanggal 30 Juni 2026 dan 2025</t>
  </si>
  <si>
    <t>2026-07-29</t>
  </si>
  <si>
    <t>Lainnya (masing-masing dibawah Rp100.000.000)</t>
  </si>
  <si>
    <t>Buyback ASLC dan Pembagian Dividen Tunai ASP</t>
  </si>
  <si>
    <t>Fasilitas pinjaman dikenakan tingkat suku bunga tahunan masing-masing berkisar antara 4,56% sampai 7,60% dan 4,75% sampai dengan 7,25% untuk tahun yang berakhir pada tanggal 30 Juni 2026 dan 31 Desember 2025. Pada tanggal 30 Juni 2026 dan 31 Desember 2025, seluruh fasilitas kredit investasi dari PT Bank Mandiri (Persero) Tbk (BM) dijamin dengan kendaraan bermotor yang dibiayai oleh BM dengan total keseluruhan masing-masing senilai minimal Rp955.341.115.950  dan Rp1.141.471.034.941. Pada tanggal 30 Juni 2026 dan 31 Desember 2025, fasilitas kredit dari PT Bank Central Asia Tbk (BCA) dijamin dengan kendaraan bermotor (Catatan 12) yang dibiayai oleh BCA masing-masing senilai minimal Rp122.690.605.094 dan Rp149.961.315.000, tanah yang berlokasi di Tipar Cakung HGB No. 8112/2012, No. 8113/2012, No. 8114/2012, No. 8115/2012, No. 8116/2012, No. 8117/2012 (sebelumnya merupakan satu kesatuan dari HGB No. 7589/2008), dan No. 8110/2012 dengan nilai hak tanggungan dengan total nilai Rp173.457.000.000, tanah yang berlokasi di Lampung SHGB 69/PJ, 73/PJ, 74/PJ yang diikat dengan hak tanggungan dengan total nilai Rp11.456.000.000  dan tanah yang berlokasi di Medan 2 HGB No. 427, No. 428, No. 429, No. 430, Lalang yang diikat dengan hak tanggungan dengan total nilai Rp97.880.000.000. Pada tanggal 30 Juni 2026 dan 31 Desember 2025, fasilitas kredit dari PT Bank SMBC Indonesia Tbk (SMBC) dijamin dengan kendaraan bermotor masing-masing senilai Rp314.483.218.446 dan Rp496.785.065.000 yang diikat dengan jaminan fidusia. Pada tanggal 30 Juni 2026 dan 31 Desember 2025, fasilitas kredit dari PT Bank CIMB Niaga Tbk (CIMB Niaga) dijamin dengan kendaraan bermotor masing-masing senilai Rp407.402.816.537 dan Rp418.015.487.000 yang diikat dengan jaminan fidusia. Pada tanggal 30 Juni 2026 dan 31 Desember 2025, fasilitas kredit dari PT Bank Syariah Indonesia Tbk (BSI) dijamin dengan kendaraan bermotor masing-masing senilai Rp693.460.370.903 dan Rp783.721.993.089 yang diikat dengan jaminan fidusia. Pada tanggal 31 Mei 2026 dan 31 Desember 2025, fasilitas kredit dari PT Bank Negara Indonesia (Persero) Tbk (BNI) dijamin dengan kendaraan bermotor masing-masing senilai Rp1.153.226.705.412 dan Rp1.293.091.166.790 yang diikat dengan jaminan fidusia. Pada tanggal 30 Juni 2026 dan 31 Desember 2025, fasilitas kredit dari Bank Of China (BOC) dijamin dengan kendaraan bermotor masing-masing senilai Rp375.565.677.656 dan Rp191.504.076.000  yang diikat dengan jaminan fidusia. Pada tanggal 30 Juni 2026 dan 31 Desember 2025, Fasilitas pinjaman dari PT Bank QNB Indonesia Tbk dijamin dengan kendaraan bermotor nilai penjaminan m sebesar 105% dari total outstanding fasilitas, atau masing-masing sebesar Rp509.852.609.641 dan Rp159.742.473.556 yang diikat dengan jaminan fidusia. Fasilitas kredit investasi dari Muamalat memuat beberapa pembatasan tertentu yang mewajibkan Perusahaan, antara lain, untuk mempertahankan DER maksimum 5 kali, ISCR dipertahankan minimum 2 kali. Pada tanggal 30 Juni 2026 dan 31 Desember 2025, fasilitas kredit dari PT Bank Mestika Dharma Tbk (Mestika) dijamin dengan kendaraan bermotor masing-masing senilai Rp166.908.250.000 dan Rp166.908.250.000 yang diikat dengan jaminan fidusia. Pada tanggal 30 Juni 2026 dan 31 Desember 2025, fasilitas kredit dari PT Bank Syariah Indonesia Tbk (BSI) dijamin dengan kendaraan bermotor senilai Rp68.921.962.634 dan Rp60.853.675.207 yang diikat dengan jaminan fidusia. Fasilitas kredit dari BM memuat beberapa pembatasan tertentu yang mewajibkan Perusahaan, antara lain, untuk mempertahankan Debt to Equity Ratio () tidak lebih dari 500%.Fasilitas kredit investasi dari BCA memuat beberapa pembatasan tertentu yang mewajibkan Perusahaan, antara lain, untuk mempertahankan DER maksimum 6 kali, mempertahankan Earning Before Interest, Tax, Depreciation and Amortization to interest ratio () minimum 2 kali dan menyampaikan secara tertulis kepada BCA apabila Perusahaan mengubah susunan pemegang saham dan memperoleh pinjaman kredit baru dari pihak lain. Fasilitas kredit dari SMBC memuat beberapa pembatasan tertentu yang mewajibkan Perusahaan, antara lain, untuk mempertahankan DER tidak lebih dari 6,0 banding 1,0, dan mempertahankan Interest Service Coverage Ratio () dipertahankan tidak kurang dari 2,0 dibanding 1,0. Fasilitas kredit investasi dari CIMB Niaga memuat beberapa pembatasan tertentu yang mewajibkan Perusahaan, antara lain, untuk mempertahankan Leverage Ratio maksimum 5 kali, dan ISCR dipertahankan minimum 2 kali. Fasilitas kredit investasi dari BCA Syariah memuat beberapa pembatasan tertentu yang mewajibkan Perusahaan, antara lain, untuk mempertahankan DER maksimum 5 kali, ISCR dipertahankan minimum 2 kali. Fasilitas kredit investasi dari PT Bank Syariah Indonesia Tbk (BSI) memuat beberapa pembatasan tertentu yang mewajibkan Perusahaan, antara lain, untuk mempertahankan DER maksimum 5 kali, ISCR dipertahankan minimum 2 kali. Fasilitas kredit investasi dari CTBC Indonesia memuat beberapa pembatasan tertentu yang mewajibkan Perusahaan, antara lain, untuk mempertahankan DER maksimum 5 kali, ISCR dipertahankan minimum 2 kali. Fasilitas kredit investasi dari Muamalat memuat beberapa pembatasan tertentu yang mewajibkan Perusahaan, antara lain, untuk mempertahankan DER maksimum 5 kali, ISCR dipertahankan minimum 2 kali. Fasilitas kredit investasi dari BNI memuat beberapa pembatasan tertentu yang mewajibkan Perusahaan, antara lain, untuk mempertahankan DER maksimum 5 kali, ISCR dipertahankan minimum 2 kali. Fasilitas kredit investasi dari BOC memuat beberapa pembatasan tertentu yang mewajibkan Perusahaan, antara lain, untuk mempertahankan DER maksimum 5 kali, ISCR dipertahankan minimum 2 kali. Fasilitas kredit investasi dari QNB memuat beberapa pembatasan tertentu yang mewajibkan Perusahaan, antara lain, untuk mempertahankan DER maksimum 5 kali, ISCR dipertahankan minimum 2 kali. Fasilitas kredit investasi dari Mestika memuat beberapa pembatasan tertentu yang mewajibkan AST, antara lain, untuk mempertahankan DER maksimum 4 kali dan ISCR/EBITDA dipertahankan minimum 2 kali. Fasilitas kredit investasi dari BSI memuat beberapa pembatasan tertentu yang mewajibkan AST, antara lain, untuk mempertahankan ICR minimum 200% 
(2 kali) dan DER dipertahankan maksimal 500% 
(5 kali). Fasilitas kredit dari Danamon memuat pembatasan yang sama dengan fasilitas kredit investasi pinjaman jangka pendek yang diperoleh Entitas Anak. Pada tanggal 30 Juni 2026 dan 31 Desember 2025, Entitas Anak (TAB) memenuhi persyaratan pembatasan dari Danamon atas rasio Net Debt to Operating EBITDA, DSCR, dan Net Short Term to Net Working Assets.</t>
  </si>
  <si>
    <t>Utang usaha tidak dijamin, tidak dikenakan bunga dan umumnya dikenakan syarat pembayaran antara 1 hari sampai dengan 30 hari. Untuk penjelasan mengenai proses manajemen risiko likuiditas Grup. Grup telah menerapkan pengaturan pembiayaan pemasok yang ditawarkan kepada beberapa pemasok kunci Grup. Partisipasi pemasok dalam pengaturan ini adalah berdasarkan atas pilihan pemasok sendiri. Pemasok yang berpartisipasi dalam pengaturan pembiayaan pemasok akan menerima pembayaran lebih awal atas faktur yang ditagihkan kepada Grup dari penyedia pembiayaan eksternal Grup. Jika pemasok memilih untuk menerima pembayaran lebih awal, mereka membayar biaya kepada pihak penyedia pembiayaan. Agar penyedia pembiayaan dapat membayar faktur, barang harus telah diterima dan faktur disetujui oleh Grup. Pembayaran kepada pemasok sebelum tanggal jatuh tempo tagihan akan diproses oleh pihak penyedia pembiayaan dan Grup menyelesaikan tagihan orisinil dengan membayar pihak penyedia pembiayaan sesuai dengan tanggal jatuh tempo tagihan orisinil yang dijelaskan di atas. Ketentuan pembayaran dengan pemasok tidak dinegosiasikan ulang sehubungan dengan pengaturan ini. Grup tidak memberikan jaminan kepada pihak penyedia pembiayaan.</t>
  </si>
  <si>
    <t>Dividen diakui sebagai penghasilan lain-lain dalam laba rugi pada saat hak atas pembayaran telah ditetapkan.</t>
  </si>
  <si>
    <t>Grup mengukur instrumen keuangan pada nilai wajar setiap tanggal pelaporan.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di pasar utama untuk aset atau liabilitas tersebut; atau jika tidak terdapat pasar utama, maka pasar yang paling menguntungkan untuk aset atau liabilitas tersebut</t>
  </si>
  <si>
    <t>PSAK 74: Kontrak Asuransi. PSAK 74 berlaku efektif untuk periode pelaporan yang dimulai pada atau setelah tanggal 1 Januari 2025, dengan mensyaratkan angka komparatif. Penerapan dini diperkenankan bila entitas juga menerapkan PSAK 71 dan PSAK 72 pada atau sebelum tanggal penerapan awal PSAK 74.</t>
  </si>
  <si>
    <t>Lain-lain</t>
  </si>
  <si>
    <t>Grup mencatat penyisihan imbalan kerja karyawan sesuai dengan Perjanjian Kerja Bersama dan Undang-undang Penciptaan Lapangan Kerja No. 11/2020 (-Undang Cipta Kerja (UUCK)). Penyisihan tambahan tersebut diestimasi dengan menggunakan perhitungan aktuarial metode Unit Credit.</t>
  </si>
  <si>
    <t>PT Dharma Polimetal Tbk</t>
  </si>
  <si>
    <t>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Instrumen Keuangan. Derivatif melekat yang dipisahkan juga diklasifikasikan sebagai dimiliki untuk diperdagangkan kecuali ditetapkan sebagai instrumen lindung nilai yang efektif.</t>
  </si>
  <si>
    <t>Sewa kendaraan mobil penumpang dan autopool</t>
  </si>
  <si>
    <t>Grup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</si>
  <si>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Grup menerapkan PSAK 108, Operasi yang mengatur pengungkapan yang memungkinkan pengguna laporan keuangan untuk mengevaluasi sifat dan dampak keuangan dari aktivitas bisnis yang mana entitas terlibat dan lingkungan ekonomi dimana entitas beroperasi. Segmen adalah bagian khusus dari Grup yang terlibat, baik dalam menyediakan produk dan jasa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pos-pos yang dapat diatribusikan langsung kepada suatu segmen serta hal-hal yang dapat dialokasikan dengan dasar yang sesuai kepada segmen tersebut. Sesuai dengan struktur oganisasi dan manajemen Grup, pelaporan segmen utama menyajikan informasi keuangan berdasarkan segmen operasi atas jenis jasa yang diberikan.</t>
  </si>
  <si>
    <t>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 si masing-masing akun tersebut</t>
  </si>
  <si>
    <t>Pada tanggal 30 Juni 2026 dan 31 Desember 2025, piutang usaha tidak dijaminkan kecuali untuk piutang usaha entitas anak TAB, tidak dikenakan bunga dan umumnya dikenakan syarat pembayaran 1 sampai dengan 30 hari. Berdasarkan hasil penelaahan pada tanggal 
30 Juni 2026 dan 31 Desember 2025, manajemen Grup berpendapat bahwa penyisihan kerugian kredit 
ekspektasian (kerugian penurunan nilai) yang dibentuk adalah cukup untuk menutup kemungkinan 
kerugian atas tidak tertagihnya piutang usaha.</t>
  </si>
  <si>
    <t>Dinyatakan sebesar jumlah tercatat (jumlah nosional), yang kurang lebih sebesar nilai wajarnya</t>
  </si>
  <si>
    <t>PT Triputra Energi Megatara</t>
  </si>
  <si>
    <t>Pada tanggal 30 Juni 2026, fasilitas kredit PBMM dari PT Bank Central Asia Tbk (BCA) dijamin dengan tanah yang terletak di Tipar Cakung, Kota Jakarta Utara, dengan Hak Guna Bangunan (HGB) No. 8112/2012, serta tanah di Sukapura, Cilincing, Kota Jakarta Utara, dengan HGB No. 8113/2012, HGB No. 8114/2012, HGB No. 8115/2012, HGB No. 8116/2012, HGB No. 8117/2012, dan HGB No. 8110/2012.   Pada tanggal 30 Juni 2026, fasilitas pinjaman dari PT Bank CIMB Niaga Tbk dijamin dengan kendaraan bermotor nilai penjaminan m sebesar 105% dari total outstanding fasilitas, atau sebesar Rp407.402.816.537, dan tanah dan bangunan yang berlokasi di Tangkerang Barat, Riau, HGB No. 679 yang diikat dengan hak tanggungan dengan total nilai Rp33.145.700.000. Pada tanggal 30 Juni 2026, fasilitas kredit Supply Chain Financing (SCF) dari PT Bank Negara Indonesia (Persero) Tbk (BNI) dijamin dengan kendaraan bermotor senilai 105% dari maksimum plafon limit. Tidak terdapat pembatasan tertentu atas fasilitas pinjaman dari PT Bank Central Asia Tbk, 
PT Bank CIMB Niaga Tbk, dan PT Bank Negara Indonesia (Persero) Tbk. Fasilitas pinjaman diberikan kepada DMS dari 
PT Bank Negara Indonesia (Persero) Tbk dijamin dengan kas yang dibatasi penggunaannya yang diterbitkan di PT Bank Negara Indonesia (Persero) Tbk milik Perusahaan sebesar Rp26.315.000.000 yang dicatat sebagai aset tidak lancar lainnya pada laporan keuangan Grup per 
30 Juni 2026. Fasilitas yang diperoleh ASG dari
PT Bank Maybank Indonesia Tbk dijamin dengan nilai kas yang dibatasi penggunaannya milik Perusahaan, pada 30 Juni 2026 yang ditempatkan di PT Bank Maybank Indonesia Tbk KCP Pamulang sebesar Rp10.000.000.000 (2025: Rp10.000.000.000). Pada 30 Juni 2026, fasilitas yang diperoleh AGJ dari PT Bank CTBC Indonesia dijamin dengan investasi pada surat berharga dalam surat utang negara () milik Perusahaan, yaitu Gadai atas Obligasi Pemerintah sebesar Rp38.000.000.000. Fasilitas pinjaman dari PT Bank CTBC Indonesia (CTBC) dan PT Bank Danamon Indonesia Tbk (Danamon) dijamin dengan nilai piutang atas nama Entitas Anak, yaitu TAB baik yang sudah ada maupun yang masih akan ditagih dengan nilai jaminan masing-masing sebesar Rp200.000.000.000 dan Rp150.000.000.000. Tidak terdapat pembatasan tertentu atas fasilitas pinjaman dari PT Bank Negara Indonesia (Persero) Tbk untuk DMS. Tidak terdapat pembatasan tertentu atas fasilitas pinjaman dari PT Bank Maybank Indonesia Tbk ASG. Fasilitas pinjaman ini akan berakhir tanggal 6 Februari 2027. Tidak terdapat pembatasan tertentu atas fasilitas pinjaman dari PT Bank CTBC Indonesia untuk AGJ. Fasilitas pinjaman ini akan berakhir tanggal 3 Juni 2026. Fasilitas kredit dari CTBC memuat beberapa pembatasan tertentu yang mewajibkan TAB untuk mempertahankan Gearing Ratio () maksimum 1,5 kali dan mempertahankan Interest Service Coverage Rasio ()dipertahankan minimum 1 kali. Fasilitas kredit dari Danamon memuat beberapa pembatasan tertentu yang mewajibkan TAB untuk mempertahankan Net Debt to Operating EBITDA maksimum 2,75 kali pada 30 Juni 2026 dan 31 Desember 2025, mempertahankan Net Debt Service Coverage Ratio () minimum 1 kali dan mempertahankan Net Short Term to Net Working Assets maksimal 100%. Pada tanggal tanggal 30 Juni 2026 dan 31 Desember 2025, TAB telah memenuhi seluruh persyaratan pembatasan dari CTBC. Pada tanggal tanggal 30 Juni 2026 dan 31 Desember 2025, TAB memenuhi seluruh persyaratan pembatasan dari Danamon.</t>
  </si>
  <si>
    <t>Pada setiap tanggal pelaporan, Grup menilai apakah terdapat indikasi suatu aset mengalami penurunan nilai. Jika terdapat indikasi tersebut atau pada saat pengujian penurunan nilai aset (yaitu aset tak 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</si>
  <si>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Grup menyajikan kurang bayar/lebih bayar atas pajak penghasilan, jika ada, sebagai bagian dari Tahun Lalu - Beban Pajak Kini dalam laporan laba rugi dan penghasilan komprehensif lain konsolidasian. Pajak penghasilan kini terkait dengan pos-pos yang diakui secara langsung di ekuitas diakui dalam ekuitas dan bukan dalam laporan laba rugi. Manajemen secara berkala mengevaluasi posisi yang diambil dalam Surat Pemberitahuan Tahunan sehubungan dengan situasi di mana peraturan perpajakan yang berlaku tunduk pada interpretasi dan menetapkan ketentuan yang sesuai.</t>
  </si>
  <si>
    <t>Sewa juru mudi</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</si>
  <si>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masa sewa periode yang lebih pendek antara sewa dan estimasi masa manfaat aset</t>
  </si>
  <si>
    <t>PT Kreasi Pangan Samadhi</t>
  </si>
  <si>
    <t>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laporan laba rugi dan penghasilan komprehensif lain konsolidasian pada saat terjadinya</t>
  </si>
  <si>
    <t>Jasa logistik dan manajemen gudang</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</si>
  <si>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</si>
  <si>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Perusahaan dan entitas anaknya melakukan transaksi dengan pihak berelasi sesuai dengan definisi yang diuraikan pada PSAK 7: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7. Kecuali diungkapkan khusus sebagai pihak berelasi, maka pihak-pihak lain yang disebutkan dalam catatan atas laporan keuangan konsolidasian merupakan pihak tidak berelasi.</t>
  </si>
  <si>
    <t>Utang dan pinjaman atau derivatif ditetapkan sebagai instrumen lindung nilai pada lindung nilai yang efektif, sesuai dengan kondisinya.</t>
  </si>
  <si>
    <t>Persediaan kendaraan bekas dinyatakan sebesar nilai yang lebih rendah antara biaya perolehan atau nilai realisasi neto. Biaya perolehan ditentukan dengan menggunakan metode identifikasi khusus yang meliputi nilai tercatat kendaraan sewa dari aset tetap yang ditransfer ke persediaan kendaraan bekas dan biaya lain yang timbul untuk membawa persediaan ke lokasi dan kondisinya yang sekarang.</t>
  </si>
  <si>
    <t>Pada tanggal 30 Juni 2026 dan 31 Desember 2025, tidak terdapat persediaan yang dijadikan sebagai jaminan. Berdasarkan hasil penelaahan atas keadaan persediaan pada akhir tahun, manajemen Perusahaan berkeyakinan bahwa tidak diperlukan penyisihan untuk penurunan nilai pasar dan keusangan persediaan. Biaya persediaan yang diakui sebagai beban dan termasuk dalam  pokok pendapatan untuk periode yang berakhir pada tanggal -tanggal 30 Juni 2026 dan 31 Desember 2025 masing-masing sebesar Rp440.491.329.659 dan Rp810.757.964.326. Pada tanggal 30 Juni 2026 dan 31 Desember 2025, seluruh persediaan kendaraan bekas telah diasuransikan terhadap property all risk insurance dan risiko lainnya berdasarkan suatu paket polis tertentu dengan total nilai pertanggungan masing-masing sebesar Rp129.131.800.723 dan Rp82.330.006.000, yang menurut pendapat manajemen cukup untuk menutup kemungkinan kerugian atas risiko-risiko tersebut.</t>
  </si>
  <si>
    <t>Provisi diakui jika Grup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t>
  </si>
  <si>
    <t>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Pendapatan sewa jangka panjang diterima dimuka disajikan sebagai kontrak dalam laporan posisi keuangan konsolidasian dan diakui sebagai pendapatan secara proporsional selama masa sewa. Pendapatan dari sewa kendaraan, juru mudi dan autopool diakui secara proporsional selama masa sewa. Pendapatan sewa dimana Grup sebagai lessor dikecualikan dari PSAK 115. Pendapatan dari jasa logistik dan manajemen dan pengelolalaan gudang diakui pada saat jasa diberikan. Pendapatan dari penjualan kendaraan bekas diakui pada saat penyerahan kendaraan bekas. Pendapatan dari reparasi alat elektronik diakui pada saat jasa reparasi telah selesai. Pendapatan lelang diakui sebesar persentase tertentu dari nilai lelang, ketika entitas anak telah berhasil menjual mobil lelang. Pendapatan administrasi lelang merupakan pendapatan dari pendaftaran peserta lelang.</t>
  </si>
  <si>
    <t>Pendapatan Grup dari pihak berelasi masing-masing sebesar Rp11.075.340.109 dan Rp10.818.973.681 untuk tahun yang berakhir pada tanggal 30 Juni 2026 dan 30 Juni 2025 merupakan 0,36% dan 0,37% dari total pendapatan konsolidasian masing-masing untuk tahun yang berakhir pada tanggal 30 Juni 2026 dan 30 Juni 2025</t>
  </si>
  <si>
    <t>PT Puninar Jaya</t>
  </si>
  <si>
    <t>Jasa lelang</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</si>
  <si>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</si>
  <si>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Piutang usaha dan piutang lain-lainnya tidak memiliki komponen pembiayaan signifikan, Grup menerapkan pendekatan yang disederhanakan dalam perhitungan KKE</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</si>
  <si>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</si>
  <si>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PT Rantai Dingin Asia</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</si>
  <si>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anak entitas. Investasi Kelompok Usaha pada entitas asosiasi dicatat dengan menggunakan metode ekuitas. Dengan metode ekuitas, investasi pada entitas asosiasi pada awalnya diakui sebesar biaya perolehan. Nilai tercatat investasi disesuaikan untuk mengakui perubahan bagian Kelompok Usaha atas aset bersih entitas asosiasi sejak tanggal akuisisi. Goodwill sehubungan dengan entitas asosiasi termasuk dalam nilai tercatat investasi dan tidak diuji untuk penurunan nilai secara terpisah.</t>
  </si>
  <si>
    <t>Kas dan setara kas dalam laporan posisi keuangan konsolidasian yang terdiri dari kas dan kas di bank, serta deposito jangka pendek yang jatuh tempo dalam waktu tiga bulan atau kurang, sejak saat penempatan dan tidak digunakan sebagai jaminan atas pinjaman serta tidak dibatasi penggunaannya</t>
  </si>
  <si>
    <t>Biaya dibayar di muka diamortisasi dan dibebankan pada operasi selama masa manfaatnya, dan disajikan sebagai aset lancar atau aset tidak lancar sesuai sifatnya masing-masing dengan menggunakan metode garis lurus.</t>
  </si>
  <si>
    <t>Aset tak berwujud yang diperoleh secara terpisah diukur pada pengakuan awal sebesar biaya perolehan. Biaya perolehan aset tak berwujud yang diperoleh dalam suatu kombinasi bisnis adalah sebesar nilai wajarnya pada tanggal akuisisi. Setelah pengakuan awal, aset tak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ketika pengeluaran tersebut terjadi.</t>
  </si>
  <si>
    <t>Instrumen keuangan adalah setiap kontrak yang menambah nilai aset keuangan bagi satu entitas dan liabilitas keuangan atau ekuitas bagi entitas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</si>
</sst>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2556</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1.124492275976E12</v>
      </c>
      <c r="C8" s="37" t="n">
        <v>1.085237783028E12</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7.90452857E10</v>
      </c>
      <c r="C15" s="37" t="n">
        <v>6.80693831E10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6.66401332007E11</v>
      </c>
      <c r="C18" s="37" t="n">
        <v>5.38658327033E11</v>
      </c>
      <c r="D18" s="38" t="s">
        <v>442</v>
      </c>
    </row>
    <row r="19" spans="1:4" ht="15.75" thickBot="1">
      <c r="A19" s="40" t="s">
        <v>443</v>
      </c>
      <c r="B19" s="37" t="n">
        <v>3.297760746E9</v>
      </c>
      <c r="C19" s="37" t="n">
        <v>3.704007499E9</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8.785605062E9</v>
      </c>
      <c r="C23" s="37" t="n">
        <v>1.0575026269E10</v>
      </c>
      <c r="D23" s="38" t="s">
        <v>452</v>
      </c>
    </row>
    <row r="24" spans="1:4" ht="15.75" thickBot="1">
      <c r="A24" s="40" t="s">
        <v>453</v>
      </c>
      <c r="B24" s="37" t="n">
        <v>1.9953604E7</v>
      </c>
      <c r="C24" s="37" t="n">
        <v>9.3612174E7</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1.58359246479E11</v>
      </c>
      <c r="C27" s="37" t="n">
        <v>6.9678401081E10</v>
      </c>
      <c r="D27" s="38" t="s">
        <v>456</v>
      </c>
    </row>
    <row r="28" spans="1:4" ht="15.75" thickBot="1">
      <c r="A28" s="36" t="s">
        <v>459</v>
      </c>
      <c r="B28" s="37" t="n">
        <v>1.43929783605E11</v>
      </c>
      <c r="C28" s="37" t="n">
        <v>3.8409589326E10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2.37798350747E11</v>
      </c>
      <c r="C34" s="37" t="n">
        <v>1.94225339313E11</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2.422129593926E12</v>
      </c>
      <c r="C37" s="41" t="n">
        <v>2.008651468823E12</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2.47521297949E11</v>
      </c>
      <c r="C50" s="37" t="n">
        <v>2.28945100266E11</v>
      </c>
      <c r="D50" s="38" t="s">
        <v>504</v>
      </c>
    </row>
    <row r="51" spans="1:4" ht="15.75" thickBot="1">
      <c r="A51" s="36" t="s">
        <v>505</v>
      </c>
      <c r="B51" s="37"/>
      <c r="C51" s="37"/>
      <c r="D51" s="38" t="s">
        <v>506</v>
      </c>
    </row>
    <row r="52" spans="1:4" ht="15.75" thickBot="1">
      <c r="A52" s="36" t="s">
        <v>507</v>
      </c>
      <c r="B52" s="37" t="n">
        <v>9.4717315471E10</v>
      </c>
      <c r="C52" s="37" t="n">
        <v>1.92607682238E11</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4.1160584765E10</v>
      </c>
      <c r="C61" s="37" t="n">
        <v>3.8989685492E10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5.803121853703E12</v>
      </c>
      <c r="C66" s="37" t="n">
        <v>5.550157694773E12</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6.7903680543E10</v>
      </c>
      <c r="C72" s="37" t="n">
        <v>9.1299825103E10</v>
      </c>
      <c r="D72" s="38" t="s">
        <v>547</v>
      </c>
    </row>
    <row r="73" spans="1:4" ht="15.75" thickBot="1">
      <c r="A73" s="36" t="s">
        <v>548</v>
      </c>
      <c r="B73" s="37"/>
      <c r="C73" s="37"/>
      <c r="D73" s="38" t="s">
        <v>549</v>
      </c>
    </row>
    <row r="74" spans="1:4" ht="15.75" thickBot="1">
      <c r="A74" s="36" t="s">
        <v>550</v>
      </c>
      <c r="B74" s="37" t="n">
        <v>3.2649457327E10</v>
      </c>
      <c r="C74" s="37" t="n">
        <v>3.2649457327E10</v>
      </c>
      <c r="D74" s="38" t="s">
        <v>550</v>
      </c>
    </row>
    <row r="75" spans="1:4" ht="15.75" thickBot="1">
      <c r="A75" s="36" t="s">
        <v>551</v>
      </c>
      <c r="B75" s="37" t="n">
        <v>1.10125488609E11</v>
      </c>
      <c r="C75" s="37" t="n">
        <v>1.2137632006E11</v>
      </c>
      <c r="D75" s="38" t="s">
        <v>552</v>
      </c>
    </row>
    <row r="76" spans="1:4" ht="26.25" thickBot="1">
      <c r="A76" s="36" t="s">
        <v>553</v>
      </c>
      <c r="B76" s="37"/>
      <c r="C76" s="37"/>
      <c r="D76" s="38" t="s">
        <v>554</v>
      </c>
    </row>
    <row r="77" spans="1:4" ht="26.25" thickBot="1">
      <c r="A77" s="36" t="s">
        <v>555</v>
      </c>
      <c r="B77" s="37" t="n">
        <v>1.96594564471E11</v>
      </c>
      <c r="C77" s="37" t="n">
        <v>2.08417113851E11</v>
      </c>
      <c r="D77" s="38" t="s">
        <v>556</v>
      </c>
    </row>
    <row r="78" spans="1:4" ht="15.75" thickBot="1">
      <c r="A78" s="39" t="s">
        <v>557</v>
      </c>
      <c r="B78" s="41" t="n">
        <v>6.593794242838E12</v>
      </c>
      <c r="C78" s="41" t="n">
        <v>6.46444287911E12</v>
      </c>
      <c r="D78" s="33" t="s">
        <v>558</v>
      </c>
    </row>
    <row r="79" spans="1:4" ht="15.75" thickBot="1">
      <c r="A79" s="35" t="s">
        <v>559</v>
      </c>
      <c r="B79" s="41" t="n">
        <v>9.015923836764E12</v>
      </c>
      <c r="C79" s="41" t="n">
        <v>8.473094347933E12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1.52915399178E11</v>
      </c>
      <c r="C83" s="37" t="n">
        <v>2.95596117526E11</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7.1851331585E10</v>
      </c>
      <c r="C86" s="37" t="n">
        <v>7.7665356885E10</v>
      </c>
      <c r="D86" s="38" t="s">
        <v>574</v>
      </c>
    </row>
    <row r="87" spans="1:4" ht="15.75" thickBot="1">
      <c r="A87" s="43" t="s">
        <v>575</v>
      </c>
      <c r="B87" s="37" t="n">
        <v>1.0888754005E10</v>
      </c>
      <c r="C87" s="37" t="n">
        <v>2.732928539E9</v>
      </c>
      <c r="D87" s="38" t="s">
        <v>576</v>
      </c>
    </row>
    <row r="88" spans="1:4" ht="15.75" thickBot="1">
      <c r="A88" s="42" t="s">
        <v>577</v>
      </c>
      <c r="B88" s="32"/>
      <c r="C88" s="32"/>
      <c r="D88" s="33" t="s">
        <v>578</v>
      </c>
    </row>
    <row r="89" spans="1:4" ht="15.75" thickBot="1">
      <c r="A89" s="43" t="s">
        <v>579</v>
      </c>
      <c r="B89" s="37" t="n">
        <v>2.6944100576E11</v>
      </c>
      <c r="C89" s="37" t="n">
        <v>2.07853202116E11</v>
      </c>
      <c r="D89" s="38" t="s">
        <v>580</v>
      </c>
    </row>
    <row r="90" spans="1:4" ht="15.75" thickBot="1">
      <c r="A90" s="43" t="s">
        <v>581</v>
      </c>
      <c r="B90" s="37" t="n">
        <v>7668794.0</v>
      </c>
      <c r="C90" s="37" t="n">
        <v>1.282723088E9</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t="n">
        <v>1.1073412551E11</v>
      </c>
      <c r="C94" s="37" t="n">
        <v>1.17E9</v>
      </c>
      <c r="D94" s="38" t="s">
        <v>590</v>
      </c>
    </row>
    <row r="95" spans="1:4" ht="26.25" thickBot="1">
      <c r="A95" s="40" t="s">
        <v>591</v>
      </c>
      <c r="B95" s="37" t="n">
        <v>1.220534394E9</v>
      </c>
      <c r="C95" s="37" t="n">
        <v>1.802528503E9</v>
      </c>
      <c r="D95" s="38" t="s">
        <v>592</v>
      </c>
    </row>
    <row r="96" spans="1:4" ht="15.75" thickBot="1">
      <c r="A96" s="40" t="s">
        <v>593</v>
      </c>
      <c r="B96" s="37" t="n">
        <v>2.34885845379E11</v>
      </c>
      <c r="C96" s="37" t="n">
        <v>2.81384012452E11</v>
      </c>
      <c r="D96" s="38" t="s">
        <v>594</v>
      </c>
    </row>
    <row r="97" spans="1:4" ht="26.25" thickBot="1">
      <c r="A97" s="40" t="s">
        <v>595</v>
      </c>
      <c r="B97" s="37"/>
      <c r="C97" s="37"/>
      <c r="D97" s="38" t="s">
        <v>596</v>
      </c>
    </row>
    <row r="98" spans="1:4" ht="15.75" thickBot="1">
      <c r="A98" s="40" t="s">
        <v>597</v>
      </c>
      <c r="B98" s="37" t="n">
        <v>4.7942541538E10</v>
      </c>
      <c r="C98" s="37" t="n">
        <v>3.8342585532E10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1.35471669533E11</v>
      </c>
      <c r="C101" s="37" t="n">
        <v>4.8607985934E10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1.407917855742E12</v>
      </c>
      <c r="C109" s="37" t="n">
        <v>1.052421588091E12</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1.3120671328E10</v>
      </c>
      <c r="C129" s="37" t="n">
        <v>2.2332436975E10</v>
      </c>
      <c r="D129" s="38" t="s">
        <v>660</v>
      </c>
    </row>
    <row r="130" spans="1:4" ht="90" thickBot="1">
      <c r="A130" s="40" t="s">
        <v>661</v>
      </c>
      <c r="B130" s="37"/>
      <c r="C130" s="37"/>
      <c r="D130" s="38" t="s">
        <v>662</v>
      </c>
    </row>
    <row r="131" spans="1:4" ht="26.25" thickBot="1">
      <c r="A131" s="42" t="s">
        <v>663</v>
      </c>
      <c r="B131" s="41" t="n">
        <v>2.456397402746E12</v>
      </c>
      <c r="C131" s="41" t="n">
        <v>2.031191465641E12</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2.25524143684E11</v>
      </c>
      <c r="C134" s="37" t="n">
        <v>2.26681850043E11</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2.781641176521E12</v>
      </c>
      <c r="C139" s="37" t="n">
        <v>2.874355823607E12</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1.28518913541E11</v>
      </c>
      <c r="C164" s="37" t="n">
        <v>1.12063781E11</v>
      </c>
      <c r="D164" s="38" t="s">
        <v>730</v>
      </c>
    </row>
    <row r="165" spans="1:4" ht="26.25" thickBot="1">
      <c r="A165" s="40" t="s">
        <v>731</v>
      </c>
      <c r="B165" s="37"/>
      <c r="C165" s="37"/>
      <c r="D165" s="38" t="s">
        <v>732</v>
      </c>
    </row>
    <row r="166" spans="1:4" ht="26.25" thickBot="1">
      <c r="A166" s="40" t="s">
        <v>733</v>
      </c>
      <c r="B166" s="37"/>
      <c r="C166" s="37" t="n">
        <v>3.08752435E8</v>
      </c>
      <c r="D166" s="38" t="s">
        <v>734</v>
      </c>
    </row>
    <row r="167" spans="1:4" ht="26.25" thickBot="1">
      <c r="A167" s="40" t="s">
        <v>735</v>
      </c>
      <c r="B167" s="37" t="n">
        <v>2.8571897278E10</v>
      </c>
      <c r="C167" s="37" t="n">
        <v>3.4888899532E10</v>
      </c>
      <c r="D167" s="38" t="s">
        <v>736</v>
      </c>
    </row>
    <row r="168" spans="1:4" ht="26.25" thickBot="1">
      <c r="A168" s="42" t="s">
        <v>737</v>
      </c>
      <c r="B168" s="41" t="n">
        <v>3.164256131024E12</v>
      </c>
      <c r="C168" s="41" t="n">
        <v>3.248299106617E12</v>
      </c>
      <c r="D168" s="33" t="s">
        <v>738</v>
      </c>
    </row>
    <row r="169" spans="1:4" ht="15.75" thickBot="1">
      <c r="A169" s="39" t="s">
        <v>739</v>
      </c>
      <c r="B169" s="41" t="n">
        <v>5.62065353377E12</v>
      </c>
      <c r="C169" s="41" t="n">
        <v>5.279490572258E12</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3.691137517E11</v>
      </c>
      <c r="C172" s="37" t="n">
        <v>3.691137517E11</v>
      </c>
      <c r="D172" s="38" t="s">
        <v>746</v>
      </c>
    </row>
    <row r="173" spans="1:4" ht="15.75" thickBot="1">
      <c r="A173" s="40" t="s">
        <v>747</v>
      </c>
      <c r="B173" s="37"/>
      <c r="C173" s="37"/>
      <c r="D173" s="38" t="s">
        <v>748</v>
      </c>
    </row>
    <row r="174" spans="1:4" ht="15.75" thickBot="1">
      <c r="A174" s="40" t="s">
        <v>749</v>
      </c>
      <c r="B174" s="37" t="n">
        <v>7.10752433728E11</v>
      </c>
      <c r="C174" s="37" t="n">
        <v>7.10752433728E11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t="n">
        <v>-3.655708296E9</v>
      </c>
      <c r="C181" s="37" t="n">
        <v>3.33783286E8</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-1.55157334493E11</v>
      </c>
      <c r="C188" s="37" t="n">
        <v>-1.51534793334E11</v>
      </c>
      <c r="D188" s="38" t="s">
        <v>778</v>
      </c>
    </row>
    <row r="189" spans="1:4" ht="26.25" thickBot="1">
      <c r="A189" s="42" t="s">
        <v>779</v>
      </c>
      <c r="B189" s="32"/>
      <c r="C189" s="32"/>
      <c r="D189" s="33" t="s">
        <v>780</v>
      </c>
    </row>
    <row r="190" spans="1:4" ht="26.25" thickBot="1">
      <c r="A190" s="43" t="s">
        <v>781</v>
      </c>
      <c r="B190" s="37" t="n">
        <v>1.4E10</v>
      </c>
      <c r="C190" s="37" t="n">
        <v>1.3E10</v>
      </c>
      <c r="D190" s="38" t="s">
        <v>782</v>
      </c>
    </row>
    <row r="191" spans="1:4" ht="26.25" thickBot="1">
      <c r="A191" s="43" t="s">
        <v>783</v>
      </c>
      <c r="B191" s="37" t="n">
        <v>1.325825048584E12</v>
      </c>
      <c r="C191" s="37" t="n">
        <v>1.251110695683E12</v>
      </c>
      <c r="D191" s="38" t="s">
        <v>784</v>
      </c>
    </row>
    <row r="192" spans="1:4" ht="39" thickBot="1">
      <c r="A192" s="42" t="s">
        <v>785</v>
      </c>
      <c r="B192" s="41" t="n">
        <v>2.260878191223E12</v>
      </c>
      <c r="C192" s="41" t="n">
        <v>2.192775871063E12</v>
      </c>
      <c r="D192" s="33" t="s">
        <v>786</v>
      </c>
    </row>
    <row r="193" spans="1:4" ht="15.75" thickBot="1">
      <c r="A193" s="36" t="s">
        <v>787</v>
      </c>
      <c r="B193" s="37"/>
      <c r="C193" s="37"/>
      <c r="D193" s="38" t="s">
        <v>788</v>
      </c>
    </row>
    <row r="194" spans="1:4" ht="15.75" thickBot="1">
      <c r="A194" s="36" t="s">
        <v>789</v>
      </c>
      <c r="B194" s="37" t="n">
        <v>1.134392111771E12</v>
      </c>
      <c r="C194" s="37" t="n">
        <v>1.000827904612E12</v>
      </c>
      <c r="D194" s="38" t="s">
        <v>790</v>
      </c>
    </row>
    <row r="195" spans="1:4" ht="15.75" thickBot="1">
      <c r="A195" s="39" t="s">
        <v>791</v>
      </c>
      <c r="B195" s="41" t="n">
        <v>3.395270302994E12</v>
      </c>
      <c r="C195" s="41" t="n">
        <v>3.193603775675E12</v>
      </c>
      <c r="D195" s="33" t="s">
        <v>792</v>
      </c>
    </row>
    <row r="196" spans="1:4" ht="15.75" thickBot="1">
      <c r="A196" s="35" t="s">
        <v>793</v>
      </c>
      <c r="B196" s="41" t="n">
        <v>9.015923836764E12</v>
      </c>
      <c r="C196" s="41" t="n">
        <v>8.473094347933E12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3.064181822303E12</v>
      </c>
      <c r="C6" s="71" t="n">
        <v>2.835771648274E12</v>
      </c>
      <c r="D6" s="72" t="s">
        <v>902</v>
      </c>
    </row>
    <row r="7" spans="1:4" ht="15.75" thickBot="1">
      <c r="A7" s="70" t="s">
        <v>903</v>
      </c>
      <c r="B7" s="73" t="n">
        <v>2.14743484206E12</v>
      </c>
      <c r="C7" s="73" t="n">
        <v>1.963904763469E12</v>
      </c>
      <c r="D7" s="72" t="s">
        <v>904</v>
      </c>
    </row>
    <row r="8" spans="1:4" ht="15.75" thickBot="1">
      <c r="A8" s="74" t="s">
        <v>905</v>
      </c>
      <c r="B8" s="75" t="n">
        <v>9.16746980243E11</v>
      </c>
      <c r="C8" s="75" t="n">
        <v>8.71866884805E11</v>
      </c>
      <c r="D8" s="69" t="s">
        <v>906</v>
      </c>
    </row>
    <row r="9" spans="1:4" ht="15.75" thickBot="1">
      <c r="A9" s="70" t="s">
        <v>907</v>
      </c>
      <c r="B9" s="73" t="n">
        <v>1.0565300737E10</v>
      </c>
      <c r="C9" s="73" t="n">
        <v>9.85066736E9</v>
      </c>
      <c r="D9" s="72" t="s">
        <v>908</v>
      </c>
    </row>
    <row r="10" spans="1:4" ht="15.75" thickBot="1">
      <c r="A10" s="70" t="s">
        <v>909</v>
      </c>
      <c r="B10" s="73"/>
      <c r="C10" s="73"/>
      <c r="D10" s="72" t="s">
        <v>910</v>
      </c>
    </row>
    <row r="11" spans="1:4" ht="15.75" thickBot="1">
      <c r="A11" s="70" t="s">
        <v>911</v>
      </c>
      <c r="B11" s="73" t="n">
        <v>4.51743970611E11</v>
      </c>
      <c r="C11" s="73" t="n">
        <v>3.87794957214E11</v>
      </c>
      <c r="D11" s="72" t="s">
        <v>912</v>
      </c>
    </row>
    <row r="12" spans="1:4" ht="15.75" thickBot="1">
      <c r="A12" s="70" t="s">
        <v>913</v>
      </c>
      <c r="B12" s="71" t="n">
        <v>1.9527881685E10</v>
      </c>
      <c r="C12" s="71" t="n">
        <v>1.6321270872E10</v>
      </c>
      <c r="D12" s="72" t="s">
        <v>914</v>
      </c>
    </row>
    <row r="13" spans="1:4" ht="15.75" thickBot="1">
      <c r="A13" s="70" t="s">
        <v>915</v>
      </c>
      <c r="B13" s="73" t="n">
        <v>1.43006247E11</v>
      </c>
      <c r="C13" s="73" t="n">
        <v>1.47241844027E11</v>
      </c>
      <c r="D13" s="72" t="s">
        <v>916</v>
      </c>
    </row>
    <row r="14" spans="1:4" ht="26.25" thickBot="1">
      <c r="A14" s="70" t="s">
        <v>917</v>
      </c>
      <c r="B14" s="71"/>
      <c r="C14" s="71"/>
      <c r="D14" s="72" t="s">
        <v>918</v>
      </c>
    </row>
    <row r="15" spans="1:4" ht="39" thickBot="1">
      <c r="A15" s="70" t="s">
        <v>919</v>
      </c>
      <c r="B15" s="71" t="n">
        <v>-1.250039641E9</v>
      </c>
      <c r="C15" s="71" t="n">
        <v>-2.330860603E9</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1.7383539272E10</v>
      </c>
      <c r="C18" s="71" t="n">
        <v>3.1503322874E10</v>
      </c>
      <c r="D18" s="72" t="s">
        <v>926</v>
      </c>
    </row>
    <row r="19" spans="1:4" ht="15.75" thickBot="1">
      <c r="A19" s="70" t="s">
        <v>927</v>
      </c>
      <c r="B19" s="73"/>
      <c r="C19" s="73"/>
      <c r="D19" s="72" t="s">
        <v>928</v>
      </c>
    </row>
    <row r="20" spans="1:4" ht="15.75" thickBot="1">
      <c r="A20" s="70" t="s">
        <v>929</v>
      </c>
      <c r="B20" s="71" t="n">
        <v>7.70640729E8</v>
      </c>
      <c r="C20" s="71" t="n">
        <v>-1.30543901E9</v>
      </c>
      <c r="D20" s="72" t="s">
        <v>930</v>
      </c>
    </row>
    <row r="21" spans="1:4" ht="26.25" thickBot="1">
      <c r="A21" s="74" t="s">
        <v>931</v>
      </c>
      <c r="B21" s="75" t="n">
        <v>3.4786348394E11</v>
      </c>
      <c r="C21" s="75" t="n">
        <v>3.71167710337E11</v>
      </c>
      <c r="D21" s="69" t="s">
        <v>932</v>
      </c>
    </row>
    <row r="22" spans="1:4" ht="15.75" thickBot="1">
      <c r="A22" s="70" t="s">
        <v>933</v>
      </c>
      <c r="B22" s="71" t="n">
        <v>-7.6625286417E10</v>
      </c>
      <c r="C22" s="71" t="n">
        <v>-8.0357688185E10</v>
      </c>
      <c r="D22" s="72" t="s">
        <v>934</v>
      </c>
    </row>
    <row r="23" spans="1:4" ht="26.25" thickBot="1">
      <c r="A23" s="74" t="s">
        <v>935</v>
      </c>
      <c r="B23" s="75" t="n">
        <v>2.71238197523E11</v>
      </c>
      <c r="C23" s="75" t="n">
        <v>2.90810022152E11</v>
      </c>
      <c r="D23" s="69" t="s">
        <v>936</v>
      </c>
    </row>
    <row r="24" spans="1:4" ht="15.75" thickBot="1">
      <c r="A24" s="70" t="s">
        <v>937</v>
      </c>
      <c r="B24" s="71"/>
      <c r="C24" s="71"/>
      <c r="D24" s="72" t="s">
        <v>938</v>
      </c>
    </row>
    <row r="25" spans="1:4" ht="15.75" thickBot="1">
      <c r="A25" s="74" t="s">
        <v>939</v>
      </c>
      <c r="B25" s="75" t="n">
        <v>2.71238197523E11</v>
      </c>
      <c r="C25" s="75" t="n">
        <v>2.90810022152E11</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-7.740340219E9</v>
      </c>
      <c r="C29" s="71" t="n">
        <v>1.45927903E9</v>
      </c>
      <c r="D29" s="72" t="s">
        <v>948</v>
      </c>
    </row>
    <row r="30" spans="1:4" ht="51.75" thickBot="1">
      <c r="A30" s="77" t="s">
        <v>949</v>
      </c>
      <c r="B30" s="71"/>
      <c r="C30" s="71"/>
      <c r="D30" s="72" t="s">
        <v>950</v>
      </c>
    </row>
    <row r="31" spans="1:4" ht="51.75" thickBot="1">
      <c r="A31" s="78" t="s">
        <v>951</v>
      </c>
      <c r="B31" s="75" t="n">
        <v>-7.740340219E9</v>
      </c>
      <c r="C31" s="75" t="n">
        <v>1.45927903E9</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-7.740340219E9</v>
      </c>
      <c r="C44" s="75" t="n">
        <v>1.45927903E9</v>
      </c>
      <c r="D44" s="69" t="s">
        <v>978</v>
      </c>
    </row>
    <row r="45" spans="1:4" ht="15.75" thickBot="1">
      <c r="A45" s="74" t="s">
        <v>979</v>
      </c>
      <c r="B45" s="75" t="n">
        <v>2.63497857304E11</v>
      </c>
      <c r="C45" s="75" t="n">
        <v>2.92269301182E11</v>
      </c>
      <c r="D45" s="69" t="s">
        <v>980</v>
      </c>
    </row>
    <row r="46" spans="1:4" ht="15.75" thickBot="1">
      <c r="A46" s="74" t="s">
        <v>981</v>
      </c>
      <c r="B46" s="68"/>
      <c r="C46" s="68"/>
      <c r="D46" s="69" t="s">
        <v>982</v>
      </c>
    </row>
    <row r="47" spans="1:4" ht="26.25" thickBot="1">
      <c r="A47" s="79" t="s">
        <v>983</v>
      </c>
      <c r="B47" s="71" t="n">
        <v>2.00917804028E11</v>
      </c>
      <c r="C47" s="71" t="n">
        <v>2.05246833817E11</v>
      </c>
      <c r="D47" s="72" t="s">
        <v>984</v>
      </c>
    </row>
    <row r="48" spans="1:4" ht="26.25" thickBot="1">
      <c r="A48" s="79" t="s">
        <v>985</v>
      </c>
      <c r="B48" s="71" t="n">
        <v>7.0320393495E10</v>
      </c>
      <c r="C48" s="71" t="n">
        <v>8.5563188335E10</v>
      </c>
      <c r="D48" s="72" t="s">
        <v>986</v>
      </c>
    </row>
    <row r="49" spans="1:4" ht="26.25" thickBot="1">
      <c r="A49" s="74" t="s">
        <v>987</v>
      </c>
      <c r="B49" s="68"/>
      <c r="C49" s="68"/>
      <c r="D49" s="69" t="s">
        <v>988</v>
      </c>
    </row>
    <row r="50" spans="1:4" ht="26.25" thickBot="1">
      <c r="A50" s="79" t="s">
        <v>989</v>
      </c>
      <c r="B50" s="71" t="n">
        <v>1.95148856409E11</v>
      </c>
      <c r="C50" s="71" t="n">
        <v>2.06245631127E11</v>
      </c>
      <c r="D50" s="72" t="s">
        <v>990</v>
      </c>
    </row>
    <row r="51" spans="1:4" ht="39" thickBot="1">
      <c r="A51" s="79" t="s">
        <v>991</v>
      </c>
      <c r="B51" s="71" t="n">
        <v>6.8349000895E10</v>
      </c>
      <c r="C51" s="71" t="n">
        <v>8.6023670055E10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54.43</v>
      </c>
      <c r="C54" s="80" t="n">
        <v>55.61</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54.43</v>
      </c>
      <c r="C57" s="80" t="n">
        <v>55.61</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3.691137517E11</v>
      </c>
      <c r="C8" s="139"/>
      <c r="D8" s="139" t="n">
        <v>7.10752433728E11</v>
      </c>
      <c r="E8" s="139"/>
      <c r="F8" s="139"/>
      <c r="G8" s="139"/>
      <c r="H8" s="139"/>
      <c r="I8" s="139"/>
      <c r="J8" s="139"/>
      <c r="K8" s="139" t="n">
        <v>3.33783286E8</v>
      </c>
      <c r="L8" s="139"/>
      <c r="M8" s="139"/>
      <c r="N8" s="139"/>
      <c r="O8" s="139"/>
      <c r="P8" s="139"/>
      <c r="Q8" s="139"/>
      <c r="R8" s="139" t="n">
        <v>-1.51534793334E11</v>
      </c>
      <c r="S8" s="139"/>
      <c r="T8" s="139"/>
      <c r="U8" s="139"/>
      <c r="V8" s="139" t="n">
        <v>1.3E10</v>
      </c>
      <c r="W8" s="139" t="n">
        <v>1.251110695683E12</v>
      </c>
      <c r="X8" s="140" t="n">
        <v>2.192775871063E12</v>
      </c>
      <c r="Y8" s="139"/>
      <c r="Z8" s="139" t="n">
        <v>1.000827904612E12</v>
      </c>
      <c r="AA8" s="140" t="n">
        <v>3.193603775675E12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3.691137517E11</v>
      </c>
      <c r="C14" s="140"/>
      <c r="D14" s="140" t="n">
        <v>7.10752433728E11</v>
      </c>
      <c r="E14" s="140"/>
      <c r="F14" s="140"/>
      <c r="G14" s="140"/>
      <c r="H14" s="140"/>
      <c r="I14" s="140"/>
      <c r="J14" s="140"/>
      <c r="K14" s="140" t="n">
        <v>3.33783286E8</v>
      </c>
      <c r="L14" s="140"/>
      <c r="M14" s="140"/>
      <c r="N14" s="140"/>
      <c r="O14" s="140"/>
      <c r="P14" s="140"/>
      <c r="Q14" s="140"/>
      <c r="R14" s="140" t="n">
        <v>-1.51534793334E11</v>
      </c>
      <c r="S14" s="140"/>
      <c r="T14" s="140"/>
      <c r="U14" s="140"/>
      <c r="V14" s="140" t="n">
        <v>1.3E10</v>
      </c>
      <c r="W14" s="140" t="n">
        <v>1.251110695683E12</v>
      </c>
      <c r="X14" s="140" t="n">
        <v>2.192775871063E12</v>
      </c>
      <c r="Y14" s="140"/>
      <c r="Z14" s="140" t="n">
        <v>1.000827904612E12</v>
      </c>
      <c r="AA14" s="140" t="n">
        <v>3.193603775675E12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2.00917804028E11</v>
      </c>
      <c r="X15" s="140" t="n">
        <v>2.00917804028E11</v>
      </c>
      <c r="Y15" s="139"/>
      <c r="Z15" s="139" t="n">
        <v>7.0320393495E10</v>
      </c>
      <c r="AA15" s="140" t="n">
        <v>2.71238197523E11</v>
      </c>
      <c r="AB15" s="141" t="s">
        <v>1116</v>
      </c>
    </row>
    <row r="16" spans="1:28" ht="15.75" thickBot="1">
      <c r="A16" s="138" t="s">
        <v>1117</v>
      </c>
      <c r="B16" s="139"/>
      <c r="C16" s="139"/>
      <c r="D16" s="139"/>
      <c r="E16" s="139"/>
      <c r="F16" s="139"/>
      <c r="G16" s="139"/>
      <c r="H16" s="139"/>
      <c r="I16" s="139"/>
      <c r="J16" s="139"/>
      <c r="K16" s="139" t="n">
        <v>-3.989491582E9</v>
      </c>
      <c r="L16" s="139"/>
      <c r="M16" s="139"/>
      <c r="N16" s="139"/>
      <c r="O16" s="139"/>
      <c r="P16" s="139"/>
      <c r="Q16" s="139"/>
      <c r="R16" s="139"/>
      <c r="S16" s="139"/>
      <c r="T16" s="139"/>
      <c r="U16" s="139"/>
      <c r="V16" s="139"/>
      <c r="W16" s="139" t="n">
        <v>-1.779456037E9</v>
      </c>
      <c r="X16" s="140" t="n">
        <v>-5.768947619E9</v>
      </c>
      <c r="Y16" s="139"/>
      <c r="Z16" s="139" t="n">
        <v>-1.9713926E9</v>
      </c>
      <c r="AA16" s="140" t="n">
        <v>-7.740340219E9</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1.0E9</v>
      </c>
      <c r="W18" s="139" t="n">
        <v>-1.0E9</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1.2342399509E11</v>
      </c>
      <c r="X19" s="144" t="n">
        <v>1.2342399509E11</v>
      </c>
      <c r="Y19" s="144"/>
      <c r="Z19" s="144" t="n">
        <v>-7.215206264E9</v>
      </c>
      <c r="AA19" s="144" t="n">
        <v>1.16208788826E11</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t="n">
        <v>5.8E10</v>
      </c>
      <c r="AA31" s="140" t="n">
        <v>5.8E10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t="n">
        <v>-3.622541159E9</v>
      </c>
      <c r="S41" s="139"/>
      <c r="T41" s="139"/>
      <c r="U41" s="139"/>
      <c r="V41" s="139"/>
      <c r="W41" s="139"/>
      <c r="X41" s="140" t="n">
        <v>-3.622541159E9</v>
      </c>
      <c r="Y41" s="139"/>
      <c r="Z41" s="139"/>
      <c r="AA41" s="140" t="n">
        <v>-3.622541159E9</v>
      </c>
      <c r="AB41" s="141" t="s">
        <v>1166</v>
      </c>
    </row>
    <row r="42" spans="1:28" ht="15.75" thickBot="1">
      <c r="A42" s="142" t="s">
        <v>1167</v>
      </c>
      <c r="B42" s="140" t="n">
        <v>3.691137517E11</v>
      </c>
      <c r="C42" s="140"/>
      <c r="D42" s="140" t="n">
        <v>7.10752433728E11</v>
      </c>
      <c r="E42" s="140"/>
      <c r="F42" s="140"/>
      <c r="G42" s="140"/>
      <c r="H42" s="140"/>
      <c r="I42" s="140"/>
      <c r="J42" s="140"/>
      <c r="K42" s="140" t="n">
        <v>-3.655708296E9</v>
      </c>
      <c r="L42" s="140"/>
      <c r="M42" s="140"/>
      <c r="N42" s="140"/>
      <c r="O42" s="140"/>
      <c r="P42" s="140"/>
      <c r="Q42" s="140"/>
      <c r="R42" s="140" t="n">
        <v>-1.55157334493E11</v>
      </c>
      <c r="S42" s="140"/>
      <c r="T42" s="140"/>
      <c r="U42" s="140"/>
      <c r="V42" s="140" t="n">
        <v>1.4E10</v>
      </c>
      <c r="W42" s="140" t="n">
        <v>1.325825048584E12</v>
      </c>
      <c r="X42" s="140" t="n">
        <v>2.260878191223E12</v>
      </c>
      <c r="Y42" s="140"/>
      <c r="Z42" s="140" t="n">
        <v>1.134392111771E12</v>
      </c>
      <c r="AA42" s="140" t="n">
        <v>3.395270302994E12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3.691137517E11</v>
      </c>
      <c r="C8" s="154"/>
      <c r="D8" s="154" t="n">
        <v>7.10752433728E11</v>
      </c>
      <c r="E8" s="154"/>
      <c r="F8" s="154"/>
      <c r="G8" s="154"/>
      <c r="H8" s="154"/>
      <c r="I8" s="154"/>
      <c r="J8" s="154"/>
      <c r="K8" s="154" t="n">
        <v>-4.18944649E9</v>
      </c>
      <c r="L8" s="154"/>
      <c r="M8" s="154"/>
      <c r="N8" s="154"/>
      <c r="O8" s="154"/>
      <c r="P8" s="154"/>
      <c r="Q8" s="154"/>
      <c r="R8" s="154"/>
      <c r="S8" s="154"/>
      <c r="T8" s="154"/>
      <c r="U8" s="154" t="n">
        <v>-1.51534793334E11</v>
      </c>
      <c r="V8" s="154" t="n">
        <v>1.2E10</v>
      </c>
      <c r="W8" s="154" t="n">
        <v>1.017710700866E12</v>
      </c>
      <c r="X8" s="155" t="n">
        <v>1.95385264647E12</v>
      </c>
      <c r="Y8" s="154"/>
      <c r="Z8" s="154" t="n">
        <v>8.28732031293E11</v>
      </c>
      <c r="AA8" s="155" t="n">
        <v>2.782584677763E12</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3.691137517E11</v>
      </c>
      <c r="C14" s="155"/>
      <c r="D14" s="155" t="n">
        <v>7.10752433728E11</v>
      </c>
      <c r="E14" s="155"/>
      <c r="F14" s="155"/>
      <c r="G14" s="155"/>
      <c r="H14" s="155"/>
      <c r="I14" s="155"/>
      <c r="J14" s="155"/>
      <c r="K14" s="155" t="n">
        <v>-4.18944649E9</v>
      </c>
      <c r="L14" s="155"/>
      <c r="M14" s="155"/>
      <c r="N14" s="155"/>
      <c r="O14" s="155"/>
      <c r="P14" s="155"/>
      <c r="Q14" s="155"/>
      <c r="R14" s="155"/>
      <c r="S14" s="155"/>
      <c r="T14" s="155"/>
      <c r="U14" s="155" t="n">
        <v>-1.51534793334E11</v>
      </c>
      <c r="V14" s="155" t="n">
        <v>1.2E10</v>
      </c>
      <c r="W14" s="155" t="n">
        <v>1.017710700866E12</v>
      </c>
      <c r="X14" s="155" t="n">
        <v>1.95385264647E12</v>
      </c>
      <c r="Y14" s="155"/>
      <c r="Z14" s="155" t="n">
        <v>8.28732031293E11</v>
      </c>
      <c r="AA14" s="155" t="n">
        <v>2.782584677763E12</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2.05246833817E11</v>
      </c>
      <c r="X15" s="155" t="n">
        <v>2.05246833817E11</v>
      </c>
      <c r="Y15" s="154"/>
      <c r="Z15" s="154" t="n">
        <v>8.5563188335E10</v>
      </c>
      <c r="AA15" s="155" t="n">
        <v>2.90810022152E11</v>
      </c>
      <c r="AB15" s="156" t="s">
        <v>1116</v>
      </c>
    </row>
    <row r="16" spans="1:28" ht="15.75" thickBot="1">
      <c r="A16" s="153" t="s">
        <v>1117</v>
      </c>
      <c r="B16" s="154"/>
      <c r="C16" s="154"/>
      <c r="D16" s="154"/>
      <c r="E16" s="154"/>
      <c r="F16" s="154"/>
      <c r="G16" s="154"/>
      <c r="H16" s="154"/>
      <c r="I16" s="154"/>
      <c r="J16" s="154"/>
      <c r="K16" s="154" t="n">
        <v>1.858542426E9</v>
      </c>
      <c r="L16" s="154"/>
      <c r="M16" s="154"/>
      <c r="N16" s="154"/>
      <c r="O16" s="154"/>
      <c r="P16" s="154"/>
      <c r="Q16" s="154"/>
      <c r="R16" s="154"/>
      <c r="S16" s="154"/>
      <c r="T16" s="154"/>
      <c r="U16" s="154"/>
      <c r="V16" s="154"/>
      <c r="W16" s="154" t="n">
        <v>-8.59745116E8</v>
      </c>
      <c r="X16" s="155" t="n">
        <v>9.9879731E8</v>
      </c>
      <c r="Y16" s="154"/>
      <c r="Z16" s="154" t="n">
        <v>4.6048172E8</v>
      </c>
      <c r="AA16" s="155" t="n">
        <v>1.45927903E9</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1.0E9</v>
      </c>
      <c r="W18" s="154" t="n">
        <v>-1.0E9</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1.2348048029E11</v>
      </c>
      <c r="X19" s="159" t="n">
        <v>1.2348048029E11</v>
      </c>
      <c r="Y19" s="159"/>
      <c r="Z19" s="159" t="n">
        <v>-7.090971309E9</v>
      </c>
      <c r="AA19" s="159" t="n">
        <v>1.16389508981E11</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3.691137517E11</v>
      </c>
      <c r="C42" s="155"/>
      <c r="D42" s="155" t="n">
        <v>7.10752433728E11</v>
      </c>
      <c r="E42" s="155"/>
      <c r="F42" s="155"/>
      <c r="G42" s="155"/>
      <c r="H42" s="155"/>
      <c r="I42" s="155"/>
      <c r="J42" s="155"/>
      <c r="K42" s="155" t="n">
        <v>-2.330904064E9</v>
      </c>
      <c r="L42" s="155"/>
      <c r="M42" s="155"/>
      <c r="N42" s="155"/>
      <c r="O42" s="155"/>
      <c r="P42" s="155"/>
      <c r="Q42" s="155"/>
      <c r="R42" s="155"/>
      <c r="S42" s="155"/>
      <c r="T42" s="155"/>
      <c r="U42" s="155" t="n">
        <v>-1.51534793334E11</v>
      </c>
      <c r="V42" s="155" t="n">
        <v>1.3E10</v>
      </c>
      <c r="W42" s="155" t="n">
        <v>1.097617309277E12</v>
      </c>
      <c r="X42" s="155" t="n">
        <v>2.036617797307E12</v>
      </c>
      <c r="Y42" s="155"/>
      <c r="Z42" s="155" t="n">
        <v>9.21846672657E11</v>
      </c>
      <c r="AA42" s="155" t="n">
        <v>2.958464469964E12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2.43589529403E12</v>
      </c>
      <c r="C8" s="170" t="n">
        <v>2.290312037421E12</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5.59137759361E11</v>
      </c>
      <c r="C13" s="170" t="n">
        <v>5.18895356336E11</v>
      </c>
      <c r="D13" s="171" t="s">
        <v>1188</v>
      </c>
    </row>
    <row r="14" spans="1:4" ht="26.25" thickBot="1">
      <c r="A14" s="168" t="s">
        <v>1189</v>
      </c>
      <c r="B14" s="165"/>
      <c r="C14" s="165"/>
      <c r="D14" s="166" t="s">
        <v>1190</v>
      </c>
    </row>
    <row r="15" spans="1:4" ht="26.25" thickBot="1">
      <c r="A15" s="169" t="s">
        <v>1191</v>
      </c>
      <c r="B15" s="172" t="n">
        <v>1.531761525373E12</v>
      </c>
      <c r="C15" s="172" t="n">
        <v>1.634583753799E12</v>
      </c>
      <c r="D15" s="171" t="s">
        <v>1192</v>
      </c>
    </row>
    <row r="16" spans="1:4" ht="15.75" thickBot="1">
      <c r="A16" s="169" t="s">
        <v>1193</v>
      </c>
      <c r="B16" s="172" t="n">
        <v>8.35264938396E11</v>
      </c>
      <c r="C16" s="172" t="n">
        <v>7.01812687468E11</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6.28006589622E11</v>
      </c>
      <c r="C23" s="173" t="n">
        <v>4.7281095249E11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1.9527881685E10</v>
      </c>
      <c r="C26" s="170" t="n">
        <v>1.6321270872E10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-6.993546351E10</v>
      </c>
      <c r="C29" s="170" t="n">
        <v>-3.870571212E10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5.77599007797E11</v>
      </c>
      <c r="C32" s="173" t="n">
        <v>4.50426511242E11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2.432756987E9</v>
      </c>
      <c r="C39" s="170" t="n">
        <v>1.80924078512E11</v>
      </c>
      <c r="D39" s="171" t="s">
        <v>1240</v>
      </c>
    </row>
    <row r="40" spans="1:4" ht="26.25" thickBot="1">
      <c r="A40" s="174" t="s">
        <v>1241</v>
      </c>
      <c r="B40" s="172" t="n">
        <v>3.65443228554E11</v>
      </c>
      <c r="C40" s="172" t="n">
        <v>1.74836466571E11</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1.502601423E9</v>
      </c>
      <c r="C44" s="172" t="n">
        <v>6.600579588E9</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t="n">
        <v>-9.759026E8</v>
      </c>
      <c r="C49" s="170" t="n">
        <v>1.27349711E10</v>
      </c>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-3.6548897559E11</v>
      </c>
      <c r="C77" s="173" t="n">
        <v>1.2222003453E10</v>
      </c>
      <c r="D77" s="166" t="s">
        <v>1316</v>
      </c>
    </row>
    <row r="78" spans="1:4" ht="15.75" thickBot="1">
      <c r="A78" s="167" t="s">
        <v>1317</v>
      </c>
      <c r="B78" s="165"/>
      <c r="C78" s="165"/>
      <c r="D78" s="166" t="s">
        <v>1318</v>
      </c>
    </row>
    <row r="79" spans="1:4" ht="15.75" thickBot="1">
      <c r="A79" s="174" t="s">
        <v>1319</v>
      </c>
      <c r="B79" s="170" t="n">
        <v>8.65279164094E11</v>
      </c>
      <c r="C79" s="170" t="n">
        <v>7.16881612404E11</v>
      </c>
      <c r="D79" s="171" t="s">
        <v>1320</v>
      </c>
    </row>
    <row r="80" spans="1:4" ht="15.75" thickBot="1">
      <c r="A80" s="174" t="s">
        <v>1321</v>
      </c>
      <c r="B80" s="172" t="n">
        <v>7.44744583523E11</v>
      </c>
      <c r="C80" s="172" t="n">
        <v>5.56131089448E11</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2.8117773846E10</v>
      </c>
      <c r="C98" s="172" t="n">
        <v>2.7505791142E10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8.90746546E8</v>
      </c>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1.2342399509E11</v>
      </c>
      <c r="C133" s="172" t="n">
        <v>1.2348048029E11</v>
      </c>
      <c r="D133" s="171" t="s">
        <v>1428</v>
      </c>
    </row>
    <row r="134" spans="1:4" ht="26.25" thickBot="1">
      <c r="A134" s="174" t="s">
        <v>1429</v>
      </c>
      <c r="B134" s="170"/>
      <c r="C134" s="170"/>
      <c r="D134" s="171" t="s">
        <v>1430</v>
      </c>
    </row>
    <row r="135" spans="1:4" ht="26.25" thickBot="1">
      <c r="A135" s="174" t="s">
        <v>1431</v>
      </c>
      <c r="B135" s="172" t="n">
        <v>1.40420687304E11</v>
      </c>
      <c r="C135" s="172" t="n">
        <v>1.44676339618E11</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-1.72318622215E11</v>
      </c>
      <c r="C138" s="173" t="n">
        <v>-1.34912088094E11</v>
      </c>
      <c r="D138" s="166" t="s">
        <v>1438</v>
      </c>
    </row>
    <row r="139" spans="1:4" ht="26.25" thickBot="1">
      <c r="A139" s="167" t="s">
        <v>1439</v>
      </c>
      <c r="B139" s="173" t="n">
        <v>3.9791409992E10</v>
      </c>
      <c r="C139" s="173" t="n">
        <v>3.27736426601E11</v>
      </c>
      <c r="D139" s="166" t="s">
        <v>1440</v>
      </c>
    </row>
    <row r="140" spans="1:4" ht="26.25" thickBot="1">
      <c r="A140" s="175" t="s">
        <v>1441</v>
      </c>
      <c r="B140" s="170" t="n">
        <v>1.085237783028E12</v>
      </c>
      <c r="C140" s="170" t="n">
        <v>5.93116436947E11</v>
      </c>
      <c r="D140" s="171" t="s">
        <v>1442</v>
      </c>
    </row>
    <row r="141" spans="1:4" ht="26.25" thickBot="1">
      <c r="A141" s="175" t="s">
        <v>1443</v>
      </c>
      <c r="B141" s="170" t="n">
        <v>-5.36917044E8</v>
      </c>
      <c r="C141" s="170" t="n">
        <v>-3.7402773E7</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1.124492275976E12</v>
      </c>
      <c r="C144" s="173" t="n">
        <v>9.20815460775E11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2583</v>
      </c>
      <c r="C6" s="201" t="s">
        <v>1687</v>
      </c>
    </row>
    <row r="7" spans="1:3" ht="75" customHeight="1" thickBot="1">
      <c r="A7" s="199" t="s">
        <v>1688</v>
      </c>
      <c r="B7" s="200" t="s">
        <v>2571</v>
      </c>
      <c r="C7" s="201" t="s">
        <v>1689</v>
      </c>
    </row>
    <row r="8" spans="1:3" ht="75" customHeight="1" thickBot="1">
      <c r="A8" s="199" t="s">
        <v>421</v>
      </c>
      <c r="B8" s="200" t="s">
        <v>2598</v>
      </c>
      <c r="C8" s="201" t="s">
        <v>422</v>
      </c>
    </row>
    <row r="9" spans="1:3" ht="75" customHeight="1" thickBot="1">
      <c r="A9" s="199" t="s">
        <v>1690</v>
      </c>
      <c r="B9" s="200" t="s">
        <v>2594</v>
      </c>
      <c r="C9" s="201" t="s">
        <v>1691</v>
      </c>
    </row>
    <row r="10" spans="1:3" ht="75" customHeight="1" thickBot="1">
      <c r="A10" s="199" t="s">
        <v>808</v>
      </c>
      <c r="B10" s="200" t="s">
        <v>2586</v>
      </c>
      <c r="C10" s="201" t="s">
        <v>809</v>
      </c>
    </row>
    <row r="11" spans="1:3" ht="75" customHeight="1" thickBot="1">
      <c r="A11" s="199" t="s">
        <v>532</v>
      </c>
      <c r="B11" s="200" t="s">
        <v>2548</v>
      </c>
      <c r="C11" s="201" t="s">
        <v>1692</v>
      </c>
    </row>
    <row r="12" spans="1:3" ht="75" customHeight="1" thickBot="1">
      <c r="A12" s="199" t="s">
        <v>534</v>
      </c>
      <c r="B12" s="200" t="s">
        <v>2581</v>
      </c>
      <c r="C12" s="201" t="s">
        <v>1693</v>
      </c>
    </row>
    <row r="13" spans="1:3" ht="75" customHeight="1" thickBot="1">
      <c r="A13" s="199" t="s">
        <v>1694</v>
      </c>
      <c r="B13" s="200" t="s">
        <v>2548</v>
      </c>
      <c r="C13" s="201" t="s">
        <v>1695</v>
      </c>
    </row>
    <row r="14" spans="1:3" ht="75" customHeight="1" thickBot="1">
      <c r="A14" s="199" t="s">
        <v>1696</v>
      </c>
      <c r="B14" s="200" t="s">
        <v>2576</v>
      </c>
      <c r="C14" s="201" t="s">
        <v>1697</v>
      </c>
    </row>
    <row r="15" spans="1:3" ht="75" customHeight="1" thickBot="1">
      <c r="A15" s="199" t="s">
        <v>540</v>
      </c>
      <c r="B15" s="200" t="s">
        <v>2548</v>
      </c>
      <c r="C15" s="201" t="s">
        <v>541</v>
      </c>
    </row>
    <row r="16" spans="1:3" ht="75" customHeight="1" thickBot="1">
      <c r="A16" s="199" t="s">
        <v>1698</v>
      </c>
      <c r="B16" s="200" t="s">
        <v>2573</v>
      </c>
      <c r="C16" s="201" t="s">
        <v>1699</v>
      </c>
    </row>
    <row r="17" spans="1:3" ht="75" customHeight="1" thickBot="1">
      <c r="A17" s="199" t="s">
        <v>1700</v>
      </c>
      <c r="B17" s="200" t="s">
        <v>2569</v>
      </c>
      <c r="C17" s="201" t="s">
        <v>1701</v>
      </c>
    </row>
    <row r="18" spans="1:3" ht="75" customHeight="1" thickBot="1">
      <c r="A18" s="199" t="s">
        <v>1702</v>
      </c>
      <c r="B18" s="200" t="s">
        <v>2549</v>
      </c>
      <c r="C18" s="201" t="s">
        <v>1703</v>
      </c>
    </row>
    <row r="19" spans="1:3" ht="75" customHeight="1" thickBot="1">
      <c r="A19" s="199" t="s">
        <v>1704</v>
      </c>
      <c r="B19" s="200" t="s">
        <v>2584</v>
      </c>
      <c r="C19" s="201" t="s">
        <v>1705</v>
      </c>
    </row>
    <row r="20" spans="1:3" ht="75" customHeight="1" thickBot="1">
      <c r="A20" s="199" t="s">
        <v>1706</v>
      </c>
      <c r="B20" s="200" t="s">
        <v>2577</v>
      </c>
      <c r="C20" s="201" t="s">
        <v>1707</v>
      </c>
    </row>
    <row r="21" spans="1:3" ht="75" customHeight="1" thickBot="1">
      <c r="A21" s="199" t="s">
        <v>1708</v>
      </c>
      <c r="B21" s="200" t="s">
        <v>2585</v>
      </c>
      <c r="C21" s="201" t="s">
        <v>1709</v>
      </c>
    </row>
    <row r="22" spans="1:3" ht="75" customHeight="1" thickBot="1">
      <c r="A22" s="199" t="s">
        <v>846</v>
      </c>
      <c r="B22" s="200" t="s">
        <v>2588</v>
      </c>
      <c r="C22" s="201" t="s">
        <v>847</v>
      </c>
    </row>
    <row r="23" spans="1:3" ht="75" customHeight="1" thickBot="1">
      <c r="A23" s="199" t="s">
        <v>1710</v>
      </c>
      <c r="B23" s="200" t="s">
        <v>2565</v>
      </c>
      <c r="C23" s="201" t="s">
        <v>1711</v>
      </c>
    </row>
    <row r="24" spans="1:3" ht="75" customHeight="1" thickBot="1">
      <c r="A24" s="199" t="s">
        <v>1712</v>
      </c>
      <c r="B24" s="200" t="s">
        <v>2552</v>
      </c>
      <c r="C24" s="201" t="s">
        <v>1713</v>
      </c>
    </row>
    <row r="25" spans="1:3" ht="75" customHeight="1" thickBot="1">
      <c r="A25" s="199" t="s">
        <v>1714</v>
      </c>
      <c r="B25" s="200" t="s">
        <v>2561</v>
      </c>
      <c r="C25" s="201" t="s">
        <v>1715</v>
      </c>
    </row>
    <row r="26" spans="1:3" ht="75" customHeight="1" thickBot="1">
      <c r="A26" s="199" t="s">
        <v>1716</v>
      </c>
      <c r="B26" s="200" t="s">
        <v>2570</v>
      </c>
      <c r="C26" s="201" t="s">
        <v>1717</v>
      </c>
    </row>
    <row r="27" spans="1:3" ht="75" customHeight="1" thickBot="1">
      <c r="A27" s="199" t="s">
        <v>1718</v>
      </c>
      <c r="B27" s="200" t="s">
        <v>2567</v>
      </c>
      <c r="C27" s="201" t="s">
        <v>1719</v>
      </c>
    </row>
    <row r="28" spans="1:3" ht="75" customHeight="1" thickBot="1">
      <c r="A28" s="199" t="s">
        <v>1720</v>
      </c>
      <c r="B28" s="200" t="s">
        <v>2548</v>
      </c>
      <c r="C28" s="201" t="s">
        <v>1721</v>
      </c>
    </row>
    <row r="29" spans="1:3" ht="75" customHeight="1" thickBot="1">
      <c r="A29" s="199" t="s">
        <v>1722</v>
      </c>
      <c r="B29" s="200" t="s">
        <v>2595</v>
      </c>
      <c r="C29" s="201" t="s">
        <v>1723</v>
      </c>
    </row>
    <row r="30" spans="1:3" ht="75" customHeight="1" thickBot="1">
      <c r="A30" s="199" t="s">
        <v>1724</v>
      </c>
      <c r="B30" s="200" t="s">
        <v>2562</v>
      </c>
      <c r="C30" s="201" t="s">
        <v>1725</v>
      </c>
    </row>
    <row r="31" spans="1:3" ht="75" customHeight="1" thickBot="1">
      <c r="A31" s="199" t="s">
        <v>1726</v>
      </c>
      <c r="B31" s="200" t="s">
        <v>2549</v>
      </c>
      <c r="C31" s="201" t="s">
        <v>1727</v>
      </c>
    </row>
    <row r="32" spans="1:3" ht="75" customHeight="1" thickBot="1">
      <c r="A32" s="199" t="s">
        <v>1728</v>
      </c>
      <c r="B32" s="200" t="s">
        <v>2548</v>
      </c>
      <c r="C32" s="201" t="s">
        <v>1729</v>
      </c>
    </row>
    <row r="33" spans="1:3" ht="75" customHeight="1" thickBot="1">
      <c r="A33" s="199" t="s">
        <v>423</v>
      </c>
      <c r="B33" s="200" t="s">
        <v>2548</v>
      </c>
      <c r="C33" s="201" t="s">
        <v>1730</v>
      </c>
    </row>
    <row r="34" spans="1:3" ht="75" customHeight="1" thickBot="1">
      <c r="A34" s="199" t="s">
        <v>536</v>
      </c>
      <c r="B34" s="200" t="s">
        <v>2579</v>
      </c>
      <c r="C34" s="201" t="s">
        <v>537</v>
      </c>
    </row>
    <row r="35" spans="1:3" ht="75" customHeight="1" thickBot="1">
      <c r="A35" s="199" t="s">
        <v>532</v>
      </c>
      <c r="B35" s="200" t="s">
        <v>2548</v>
      </c>
      <c r="C35" s="201" t="s">
        <v>533</v>
      </c>
    </row>
    <row r="36" spans="1:3" ht="75" customHeight="1" thickBot="1">
      <c r="A36" s="199" t="s">
        <v>550</v>
      </c>
      <c r="B36" s="200" t="s">
        <v>2593</v>
      </c>
      <c r="C36" s="201" t="s">
        <v>550</v>
      </c>
    </row>
    <row r="37" spans="1:3" ht="75" customHeight="1" thickBot="1">
      <c r="A37" s="199" t="s">
        <v>503</v>
      </c>
      <c r="B37" s="200" t="s">
        <v>2597</v>
      </c>
      <c r="C37" s="201" t="s">
        <v>1731</v>
      </c>
    </row>
    <row r="38" spans="1:3" ht="75" customHeight="1" thickBot="1">
      <c r="A38" s="199" t="s">
        <v>1732</v>
      </c>
      <c r="B38" s="200" t="s">
        <v>2600</v>
      </c>
      <c r="C38" s="201" t="s">
        <v>1733</v>
      </c>
    </row>
    <row r="39" spans="1:3" ht="75" customHeight="1" thickBot="1">
      <c r="A39" s="199" t="s">
        <v>1734</v>
      </c>
      <c r="B39" s="200" t="s">
        <v>2599</v>
      </c>
      <c r="C39" s="201" t="s">
        <v>811</v>
      </c>
    </row>
    <row r="40" spans="1:3" ht="75" customHeight="1" thickBot="1">
      <c r="A40" s="199" t="s">
        <v>1735</v>
      </c>
      <c r="B40" s="200" t="s">
        <v>2548</v>
      </c>
      <c r="C40" s="201" t="s">
        <v>1736</v>
      </c>
    </row>
    <row r="41" spans="1:3" ht="75" customHeight="1" thickBot="1">
      <c r="A41" s="199" t="s">
        <v>1737</v>
      </c>
      <c r="B41" s="200" t="s">
        <v>2548</v>
      </c>
      <c r="C41" s="201" t="s">
        <v>1738</v>
      </c>
    </row>
    <row r="42" spans="1:3" ht="75" customHeight="1" thickBot="1">
      <c r="A42" s="199" t="s">
        <v>1739</v>
      </c>
      <c r="B42" s="200" t="s">
        <v>2548</v>
      </c>
      <c r="C42" s="201" t="s">
        <v>1740</v>
      </c>
    </row>
    <row r="43" spans="1:3" ht="75" customHeight="1" thickBot="1">
      <c r="A43" s="199" t="s">
        <v>844</v>
      </c>
      <c r="B43" s="200" t="s">
        <v>2589</v>
      </c>
      <c r="C43" s="201" t="s">
        <v>845</v>
      </c>
    </row>
    <row r="44" spans="1:3" ht="75" customHeight="1" thickBot="1">
      <c r="A44" s="199" t="s">
        <v>1741</v>
      </c>
      <c r="B44" s="200" t="s">
        <v>2548</v>
      </c>
      <c r="C44" s="201" t="s">
        <v>1742</v>
      </c>
    </row>
    <row r="45" spans="1:3" ht="75" customHeight="1" thickBot="1">
      <c r="A45" s="199" t="s">
        <v>888</v>
      </c>
      <c r="B45" s="200" t="s">
        <v>2548</v>
      </c>
      <c r="C45" s="201" t="s">
        <v>889</v>
      </c>
    </row>
    <row r="46" spans="1:3" ht="75" customHeight="1" thickBot="1">
      <c r="A46" s="199" t="s">
        <v>1743</v>
      </c>
      <c r="B46" s="200" t="s">
        <v>2548</v>
      </c>
      <c r="C46" s="201" t="s">
        <v>1744</v>
      </c>
    </row>
    <row r="47" spans="1:3" ht="75" customHeight="1" thickBot="1">
      <c r="A47" s="199" t="s">
        <v>751</v>
      </c>
      <c r="B47" s="200" t="s">
        <v>2548</v>
      </c>
      <c r="C47" s="201" t="s">
        <v>1745</v>
      </c>
    </row>
    <row r="48" spans="1:3" ht="75" customHeight="1" thickBot="1">
      <c r="A48" s="199" t="s">
        <v>1746</v>
      </c>
      <c r="B48" s="200" t="s">
        <v>2548</v>
      </c>
      <c r="C48" s="201" t="s">
        <v>1747</v>
      </c>
    </row>
    <row r="49" spans="1:3" ht="75" customHeight="1" thickBot="1">
      <c r="A49" s="199" t="s">
        <v>1748</v>
      </c>
      <c r="B49" s="200" t="s">
        <v>2548</v>
      </c>
      <c r="C49" s="201" t="s">
        <v>1749</v>
      </c>
    </row>
    <row r="50" spans="1:3" ht="75" customHeight="1" thickBot="1">
      <c r="A50" s="199" t="s">
        <v>1750</v>
      </c>
      <c r="B50" s="200" t="s">
        <v>2548</v>
      </c>
      <c r="C50" s="201" t="s">
        <v>1751</v>
      </c>
    </row>
    <row r="51" spans="1:3" ht="75" customHeight="1" thickBot="1">
      <c r="A51" s="199" t="s">
        <v>1752</v>
      </c>
      <c r="B51" s="200" t="s">
        <v>2601</v>
      </c>
      <c r="C51" s="201" t="s">
        <v>1753</v>
      </c>
    </row>
    <row r="52" spans="1:3" ht="75" customHeight="1" thickBot="1">
      <c r="A52" s="199" t="s">
        <v>1754</v>
      </c>
      <c r="B52" s="200" t="s">
        <v>2548</v>
      </c>
      <c r="C52" s="201" t="s">
        <v>1755</v>
      </c>
    </row>
    <row r="53" spans="1:3" ht="75" customHeight="1" thickBot="1">
      <c r="A53" s="199" t="s">
        <v>1756</v>
      </c>
      <c r="B53" s="200" t="s">
        <v>2558</v>
      </c>
      <c r="C53" s="201" t="s">
        <v>1757</v>
      </c>
    </row>
    <row r="54" spans="1:3" ht="75" customHeight="1" thickBot="1">
      <c r="A54" s="199" t="s">
        <v>1758</v>
      </c>
      <c r="B54" s="200" t="s">
        <v>2548</v>
      </c>
      <c r="C54" s="201" t="s">
        <v>1759</v>
      </c>
    </row>
    <row r="55" spans="1:3" ht="75" customHeight="1" thickBot="1">
      <c r="A55" s="199" t="s">
        <v>1760</v>
      </c>
      <c r="B55" s="200" t="s">
        <v>2563</v>
      </c>
      <c r="C55" s="201" t="s">
        <v>1761</v>
      </c>
    </row>
    <row r="56" spans="1:3" ht="75" customHeight="1" thickBot="1">
      <c r="A56" s="199" t="s">
        <v>1762</v>
      </c>
      <c r="B56" s="200" t="s">
        <v>2548</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6.93677439781E11</v>
      </c>
      <c r="D6" s="206" t="n">
        <v>2.08083658787E11</v>
      </c>
      <c r="E6" s="207"/>
      <c r="F6" s="206"/>
      <c r="G6" s="206"/>
      <c r="H6" s="206"/>
      <c r="I6" s="206"/>
      <c r="J6" s="207"/>
      <c r="K6" s="208" t="n">
        <v>9.01761098568E11</v>
      </c>
      <c r="L6" s="209" t="s">
        <v>1775</v>
      </c>
      <c r="M6" s="683" t="s">
        <v>1776</v>
      </c>
    </row>
    <row r="7" spans="1:13" ht="26.25" thickBot="1">
      <c r="A7" s="681"/>
      <c r="B7" s="205" t="s">
        <v>1777</v>
      </c>
      <c r="C7" s="206" t="n">
        <v>2.75674543192E11</v>
      </c>
      <c r="D7" s="206" t="n">
        <v>9.986394671E9</v>
      </c>
      <c r="E7" s="207"/>
      <c r="F7" s="206"/>
      <c r="G7" s="206"/>
      <c r="H7" s="206"/>
      <c r="I7" s="206"/>
      <c r="J7" s="207"/>
      <c r="K7" s="208" t="n">
        <v>2.85660937863E11</v>
      </c>
      <c r="L7" s="209" t="s">
        <v>1778</v>
      </c>
      <c r="M7" s="683"/>
    </row>
    <row r="8" spans="1:13" ht="15.75" thickBot="1">
      <c r="A8" s="681"/>
      <c r="B8" s="205" t="s">
        <v>1779</v>
      </c>
      <c r="C8" s="206" t="n">
        <v>1.53622119133E11</v>
      </c>
      <c r="D8" s="206" t="n">
        <v>4.043764808E9</v>
      </c>
      <c r="E8" s="207" t="n">
        <v>8.55587962E8</v>
      </c>
      <c r="F8" s="206" t="n">
        <v>-5.024883848E9</v>
      </c>
      <c r="G8" s="206"/>
      <c r="H8" s="206"/>
      <c r="I8" s="206"/>
      <c r="J8" s="207"/>
      <c r="K8" s="208" t="n">
        <v>1.51785412131E11</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1.25630372557E11</v>
      </c>
      <c r="D11" s="206" t="n">
        <v>2.601165047E9</v>
      </c>
      <c r="E11" s="207" t="n">
        <v>6.2925586E7</v>
      </c>
      <c r="F11" s="206" t="n">
        <v>2.651218149E9</v>
      </c>
      <c r="G11" s="206"/>
      <c r="H11" s="206"/>
      <c r="I11" s="206"/>
      <c r="J11" s="207"/>
      <c r="K11" s="208" t="n">
        <v>1.30819830167E11</v>
      </c>
      <c r="L11" s="209" t="s">
        <v>1786</v>
      </c>
      <c r="M11" s="683"/>
    </row>
    <row r="12" spans="1:13" ht="15.75" thickBot="1">
      <c r="A12" s="681"/>
      <c r="B12" s="205" t="s">
        <v>1787</v>
      </c>
      <c r="C12" s="206" t="n">
        <v>6.74989113456E12</v>
      </c>
      <c r="D12" s="206" t="n">
        <v>6.2555333236E11</v>
      </c>
      <c r="E12" s="207" t="n">
        <v>3.034912089E9</v>
      </c>
      <c r="F12" s="206" t="n">
        <v>-5.31732208805E11</v>
      </c>
      <c r="G12" s="206"/>
      <c r="H12" s="206"/>
      <c r="I12" s="206"/>
      <c r="J12" s="207"/>
      <c r="K12" s="208" t="n">
        <v>6.840677346026E12</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9.4597711438E10</v>
      </c>
      <c r="D19" s="206" t="n">
        <v>6.990486E8</v>
      </c>
      <c r="E19" s="207" t="n">
        <v>1.42025E8</v>
      </c>
      <c r="F19" s="206" t="n">
        <v>5.1406132E7</v>
      </c>
      <c r="G19" s="206"/>
      <c r="H19" s="206"/>
      <c r="I19" s="206"/>
      <c r="J19" s="207"/>
      <c r="K19" s="208" t="n">
        <v>9.520614117E10</v>
      </c>
      <c r="L19" s="209" t="s">
        <v>1802</v>
      </c>
      <c r="M19" s="683"/>
    </row>
    <row r="20" spans="1:13" ht="15.75" thickBot="1">
      <c r="A20" s="681"/>
      <c r="B20" s="210" t="s">
        <v>1803</v>
      </c>
      <c r="C20" s="208" t="n">
        <v>8.093093320661E12</v>
      </c>
      <c r="D20" s="208" t="n">
        <v>8.50967364273E11</v>
      </c>
      <c r="E20" s="207" t="n">
        <v>4.095450637E9</v>
      </c>
      <c r="F20" s="208" t="n">
        <v>-5.34054468372E11</v>
      </c>
      <c r="G20" s="208"/>
      <c r="H20" s="208"/>
      <c r="I20" s="208"/>
      <c r="J20" s="207"/>
      <c r="K20" s="208" t="n">
        <v>8.405910765925E12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2.7064461746E10</v>
      </c>
      <c r="D35" s="206" t="n">
        <v>3.9044381168E10</v>
      </c>
      <c r="E35" s="207"/>
      <c r="F35" s="206" t="n">
        <v>-6.3048705E7</v>
      </c>
      <c r="G35" s="206"/>
      <c r="H35" s="206"/>
      <c r="I35" s="206"/>
      <c r="J35" s="207"/>
      <c r="K35" s="208" t="n">
        <v>6.6045794209E10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2.7064461746E10</v>
      </c>
      <c r="D42" s="208" t="n">
        <v>3.9044381168E10</v>
      </c>
      <c r="E42" s="207"/>
      <c r="F42" s="208" t="n">
        <v>-6.3048705E7</v>
      </c>
      <c r="G42" s="208"/>
      <c r="H42" s="208"/>
      <c r="I42" s="208"/>
      <c r="J42" s="207"/>
      <c r="K42" s="208" t="n">
        <v>6.6045794209E10</v>
      </c>
      <c r="L42" s="211" t="s">
        <v>1846</v>
      </c>
      <c r="M42" s="683"/>
    </row>
    <row r="43" spans="1:13" ht="15.75" thickBot="1">
      <c r="A43" s="682"/>
      <c r="B43" s="210" t="s">
        <v>534</v>
      </c>
      <c r="C43" s="208" t="n">
        <v>8.120157782407E12</v>
      </c>
      <c r="D43" s="208" t="n">
        <v>8.90011745441E11</v>
      </c>
      <c r="E43" s="207" t="n">
        <v>4.095450637E9</v>
      </c>
      <c r="F43" s="208" t="n">
        <v>-5.34117517077E11</v>
      </c>
      <c r="G43" s="208"/>
      <c r="H43" s="208"/>
      <c r="I43" s="208"/>
      <c r="J43" s="207"/>
      <c r="K43" s="208" t="n">
        <v>8.471956560134E12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9.3014052982E10</v>
      </c>
      <c r="D45" s="206" t="n">
        <v>8.108506755E9</v>
      </c>
      <c r="E45" s="207"/>
      <c r="F45" s="206"/>
      <c r="G45" s="206"/>
      <c r="H45" s="206"/>
      <c r="I45" s="206"/>
      <c r="J45" s="207"/>
      <c r="K45" s="208" t="n">
        <v>1.01122559737E11</v>
      </c>
      <c r="L45" s="209" t="s">
        <v>1778</v>
      </c>
      <c r="M45" s="683"/>
    </row>
    <row r="46" spans="1:13" ht="15.75" thickBot="1">
      <c r="A46" s="681"/>
      <c r="B46" s="205" t="s">
        <v>1779</v>
      </c>
      <c r="C46" s="206" t="n">
        <v>1.27131508826E11</v>
      </c>
      <c r="D46" s="206" t="n">
        <v>5.495175497E9</v>
      </c>
      <c r="E46" s="207" t="n">
        <v>8.30505944E8</v>
      </c>
      <c r="F46" s="206" t="n">
        <v>-1.530229239E9</v>
      </c>
      <c r="G46" s="206"/>
      <c r="H46" s="206"/>
      <c r="I46" s="206"/>
      <c r="J46" s="207"/>
      <c r="K46" s="208" t="n">
        <v>1.3026594914E11</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7.4674890505E10</v>
      </c>
      <c r="D49" s="206" t="n">
        <v>6.427898966E9</v>
      </c>
      <c r="E49" s="207" t="n">
        <v>5.8304098E7</v>
      </c>
      <c r="F49" s="206" t="n">
        <v>-6.73628404E8</v>
      </c>
      <c r="G49" s="206"/>
      <c r="H49" s="206"/>
      <c r="I49" s="206"/>
      <c r="J49" s="207"/>
      <c r="K49" s="208" t="n">
        <v>8.0370856969E10</v>
      </c>
      <c r="L49" s="209" t="s">
        <v>1786</v>
      </c>
      <c r="M49" s="683"/>
    </row>
    <row r="50" spans="1:13" ht="15.75" thickBot="1">
      <c r="A50" s="681"/>
      <c r="B50" s="205" t="s">
        <v>1787</v>
      </c>
      <c r="C50" s="206" t="n">
        <v>2.218985770735E12</v>
      </c>
      <c r="D50" s="206" t="n">
        <v>3.97511266024E11</v>
      </c>
      <c r="E50" s="207" t="n">
        <v>1.405699267E9</v>
      </c>
      <c r="F50" s="206" t="n">
        <v>-3.18173206164E11</v>
      </c>
      <c r="G50" s="206"/>
      <c r="H50" s="206"/>
      <c r="I50" s="206"/>
      <c r="J50" s="207"/>
      <c r="K50" s="208" t="n">
        <v>2.296918131328E12</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5.6193864586E10</v>
      </c>
      <c r="D57" s="206" t="n">
        <v>4.105369741E9</v>
      </c>
      <c r="E57" s="207" t="n">
        <v>1.3882507E8</v>
      </c>
      <c r="F57" s="206" t="n">
        <v>-3200000.0</v>
      </c>
      <c r="G57" s="206"/>
      <c r="H57" s="206"/>
      <c r="I57" s="206"/>
      <c r="J57" s="207"/>
      <c r="K57" s="208" t="n">
        <v>6.0157209257E10</v>
      </c>
      <c r="L57" s="209" t="s">
        <v>1802</v>
      </c>
      <c r="M57" s="683"/>
    </row>
    <row r="58" spans="1:13" ht="15.75" thickBot="1">
      <c r="A58" s="681"/>
      <c r="B58" s="210" t="s">
        <v>1803</v>
      </c>
      <c r="C58" s="208" t="n">
        <v>2.570000087634E12</v>
      </c>
      <c r="D58" s="208" t="n">
        <v>4.21648216983E11</v>
      </c>
      <c r="E58" s="207" t="n">
        <v>2.433334379E9</v>
      </c>
      <c r="F58" s="208" t="n">
        <v>-3.20380263807E11</v>
      </c>
      <c r="G58" s="208"/>
      <c r="H58" s="208"/>
      <c r="I58" s="208"/>
      <c r="J58" s="207"/>
      <c r="K58" s="208" t="n">
        <v>2.668834706431E12</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2.570000087634E12</v>
      </c>
      <c r="D81" s="208" t="n">
        <v>4.21648216983E11</v>
      </c>
      <c r="E81" s="207" t="n">
        <v>2.433334379E9</v>
      </c>
      <c r="F81" s="208" t="n">
        <v>-3.20380263807E11</v>
      </c>
      <c r="G81" s="208"/>
      <c r="H81" s="208"/>
      <c r="I81" s="208"/>
      <c r="J81" s="207"/>
      <c r="K81" s="208" t="n">
        <v>2.668834706431E12</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5.550157694773E12</v>
      </c>
      <c r="D85" s="212"/>
      <c r="E85" s="212"/>
      <c r="F85" s="212"/>
      <c r="G85" s="212"/>
      <c r="H85" s="212"/>
      <c r="I85" s="212"/>
      <c r="J85" s="212"/>
      <c r="K85" s="208" t="n">
        <v>5.803121853703E12</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5.55785642541E11</v>
      </c>
      <c r="D6" s="217" t="n">
        <v>1.3789179724E11</v>
      </c>
      <c r="E6" s="218"/>
      <c r="F6" s="217"/>
      <c r="G6" s="217"/>
      <c r="H6" s="217"/>
      <c r="I6" s="217"/>
      <c r="J6" s="218"/>
      <c r="K6" s="219" t="n">
        <v>6.93677439781E11</v>
      </c>
      <c r="L6" s="220" t="s">
        <v>1775</v>
      </c>
      <c r="M6" s="697" t="s">
        <v>1776</v>
      </c>
    </row>
    <row r="7" spans="1:13" ht="26.25" thickBot="1">
      <c r="A7" s="694"/>
      <c r="B7" s="216" t="s">
        <v>1777</v>
      </c>
      <c r="C7" s="217" t="n">
        <v>2.52816561328E11</v>
      </c>
      <c r="D7" s="217" t="n">
        <v>1.814164332E10</v>
      </c>
      <c r="E7" s="218" t="n">
        <v>2.788661456E9</v>
      </c>
      <c r="F7" s="217" t="n">
        <v>7.505E9</v>
      </c>
      <c r="G7" s="217"/>
      <c r="H7" s="217"/>
      <c r="I7" s="217"/>
      <c r="J7" s="218"/>
      <c r="K7" s="219" t="n">
        <v>2.75674543192E11</v>
      </c>
      <c r="L7" s="220" t="s">
        <v>1778</v>
      </c>
      <c r="M7" s="697"/>
    </row>
    <row r="8" spans="1:13" ht="15.75" thickBot="1">
      <c r="A8" s="694"/>
      <c r="B8" s="216" t="s">
        <v>1779</v>
      </c>
      <c r="C8" s="217" t="n">
        <v>1.54488493948E11</v>
      </c>
      <c r="D8" s="217" t="n">
        <v>6.203214776E9</v>
      </c>
      <c r="E8" s="218" t="n">
        <v>7.069589591E9</v>
      </c>
      <c r="F8" s="217"/>
      <c r="G8" s="217"/>
      <c r="H8" s="217"/>
      <c r="I8" s="217"/>
      <c r="J8" s="218"/>
      <c r="K8" s="219" t="n">
        <v>1.53622119133E11</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1.29968216797E11</v>
      </c>
      <c r="D11" s="217" t="n">
        <v>4.953140019E9</v>
      </c>
      <c r="E11" s="218" t="n">
        <v>9.494905561E9</v>
      </c>
      <c r="F11" s="217" t="n">
        <v>2.03921302E8</v>
      </c>
      <c r="G11" s="217"/>
      <c r="H11" s="217"/>
      <c r="I11" s="217"/>
      <c r="J11" s="218"/>
      <c r="K11" s="219" t="n">
        <v>1.25630372557E11</v>
      </c>
      <c r="L11" s="220" t="s">
        <v>1786</v>
      </c>
      <c r="M11" s="697"/>
    </row>
    <row r="12" spans="1:13" ht="15.75" thickBot="1">
      <c r="A12" s="694"/>
      <c r="B12" s="216" t="s">
        <v>1787</v>
      </c>
      <c r="C12" s="217" t="n">
        <v>6.492232891373E12</v>
      </c>
      <c r="D12" s="217" t="n">
        <v>1.303289895745E12</v>
      </c>
      <c r="E12" s="218" t="n">
        <v>6.58167355E9</v>
      </c>
      <c r="F12" s="217" t="n">
        <v>-1.039049979008E12</v>
      </c>
      <c r="G12" s="217"/>
      <c r="H12" s="217"/>
      <c r="I12" s="217"/>
      <c r="J12" s="218"/>
      <c r="K12" s="219" t="n">
        <v>6.74989113456E12</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7.7132035299E10</v>
      </c>
      <c r="D19" s="217" t="n">
        <v>9.429806966E9</v>
      </c>
      <c r="E19" s="218" t="n">
        <v>5.59211722E8</v>
      </c>
      <c r="F19" s="217" t="n">
        <v>8.595080895E9</v>
      </c>
      <c r="G19" s="217"/>
      <c r="H19" s="217"/>
      <c r="I19" s="217"/>
      <c r="J19" s="218"/>
      <c r="K19" s="219" t="n">
        <v>9.4597711438E10</v>
      </c>
      <c r="L19" s="220" t="s">
        <v>1802</v>
      </c>
      <c r="M19" s="697"/>
    </row>
    <row r="20" spans="1:13" ht="15.75" thickBot="1">
      <c r="A20" s="694"/>
      <c r="B20" s="221" t="s">
        <v>1803</v>
      </c>
      <c r="C20" s="219" t="n">
        <v>7.662423841286E12</v>
      </c>
      <c r="D20" s="219" t="n">
        <v>1.479909498066E12</v>
      </c>
      <c r="E20" s="218" t="n">
        <v>2.649404188E10</v>
      </c>
      <c r="F20" s="219" t="n">
        <v>-1.022745976811E12</v>
      </c>
      <c r="G20" s="219"/>
      <c r="H20" s="219"/>
      <c r="I20" s="219"/>
      <c r="J20" s="218"/>
      <c r="K20" s="219" t="n">
        <v>8.093093320661E12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1.2923214103E10</v>
      </c>
      <c r="D35" s="217" t="n">
        <v>3.044620049E10</v>
      </c>
      <c r="E35" s="218" t="n">
        <v>950650.0</v>
      </c>
      <c r="F35" s="217" t="n">
        <v>-1.6304002197E10</v>
      </c>
      <c r="G35" s="217"/>
      <c r="H35" s="217"/>
      <c r="I35" s="217"/>
      <c r="J35" s="218"/>
      <c r="K35" s="219" t="n">
        <v>2.7064461746E10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1.2923214103E10</v>
      </c>
      <c r="D42" s="219" t="n">
        <v>3.044620049E10</v>
      </c>
      <c r="E42" s="218" t="n">
        <v>950650.0</v>
      </c>
      <c r="F42" s="219" t="n">
        <v>-1.6304002197E10</v>
      </c>
      <c r="G42" s="219"/>
      <c r="H42" s="219"/>
      <c r="I42" s="219"/>
      <c r="J42" s="218"/>
      <c r="K42" s="219" t="n">
        <v>2.7064461746E10</v>
      </c>
      <c r="L42" s="222" t="s">
        <v>1846</v>
      </c>
      <c r="M42" s="697"/>
    </row>
    <row r="43" spans="1:13" ht="15.75" thickBot="1">
      <c r="A43" s="695"/>
      <c r="B43" s="221" t="s">
        <v>534</v>
      </c>
      <c r="C43" s="219" t="n">
        <v>7.675347055389E12</v>
      </c>
      <c r="D43" s="219" t="n">
        <v>1.510355698556E12</v>
      </c>
      <c r="E43" s="218" t="n">
        <v>2.649499253E10</v>
      </c>
      <c r="F43" s="219" t="n">
        <v>-1.039049979008E12</v>
      </c>
      <c r="G43" s="219"/>
      <c r="H43" s="219"/>
      <c r="I43" s="219"/>
      <c r="J43" s="218"/>
      <c r="K43" s="219" t="n">
        <v>8.120157782407E12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8.2088111254E10</v>
      </c>
      <c r="D45" s="217" t="n">
        <v>1.2935149454E10</v>
      </c>
      <c r="E45" s="218" t="n">
        <v>2.009207726E9</v>
      </c>
      <c r="F45" s="217"/>
      <c r="G45" s="217"/>
      <c r="H45" s="217"/>
      <c r="I45" s="217"/>
      <c r="J45" s="218"/>
      <c r="K45" s="219" t="n">
        <v>9.3014052982E10</v>
      </c>
      <c r="L45" s="220" t="s">
        <v>1778</v>
      </c>
      <c r="M45" s="697"/>
    </row>
    <row r="46" spans="1:13" ht="15.75" thickBot="1">
      <c r="A46" s="694"/>
      <c r="B46" s="216" t="s">
        <v>1779</v>
      </c>
      <c r="C46" s="217" t="n">
        <v>1.17205176594E11</v>
      </c>
      <c r="D46" s="217" t="n">
        <v>1.9997337492E10</v>
      </c>
      <c r="E46" s="218" t="n">
        <v>-1.007100526E10</v>
      </c>
      <c r="F46" s="217"/>
      <c r="G46" s="217"/>
      <c r="H46" s="217"/>
      <c r="I46" s="217"/>
      <c r="J46" s="218"/>
      <c r="K46" s="219" t="n">
        <v>1.27131508826E11</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6.557342394E10</v>
      </c>
      <c r="D49" s="217" t="n">
        <v>1.2981462039E10</v>
      </c>
      <c r="E49" s="218" t="n">
        <v>3.879995474E9</v>
      </c>
      <c r="F49" s="217"/>
      <c r="G49" s="217"/>
      <c r="H49" s="217"/>
      <c r="I49" s="217"/>
      <c r="J49" s="218"/>
      <c r="K49" s="219" t="n">
        <v>7.4674890505E10</v>
      </c>
      <c r="L49" s="220" t="s">
        <v>1786</v>
      </c>
      <c r="M49" s="697"/>
    </row>
    <row r="50" spans="1:13" ht="15.75" thickBot="1">
      <c r="A50" s="694"/>
      <c r="B50" s="216" t="s">
        <v>1787</v>
      </c>
      <c r="C50" s="217" t="n">
        <v>2.093458666408E12</v>
      </c>
      <c r="D50" s="217" t="n">
        <v>7.6969757633E11</v>
      </c>
      <c r="E50" s="218" t="n">
        <v>3.306089832E9</v>
      </c>
      <c r="F50" s="217" t="n">
        <v>-6.40864382171E11</v>
      </c>
      <c r="G50" s="217"/>
      <c r="H50" s="217"/>
      <c r="I50" s="217"/>
      <c r="J50" s="218"/>
      <c r="K50" s="219" t="n">
        <v>2.218985770735E12</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4.947571171E10</v>
      </c>
      <c r="D57" s="217" t="n">
        <v>7.270148955E9</v>
      </c>
      <c r="E57" s="218" t="n">
        <v>5.51996079E8</v>
      </c>
      <c r="F57" s="217"/>
      <c r="G57" s="217"/>
      <c r="H57" s="217"/>
      <c r="I57" s="217"/>
      <c r="J57" s="218"/>
      <c r="K57" s="219" t="n">
        <v>5.6193864586E10</v>
      </c>
      <c r="L57" s="220" t="s">
        <v>1802</v>
      </c>
      <c r="M57" s="697"/>
    </row>
    <row r="58" spans="1:13" ht="15.75" thickBot="1">
      <c r="A58" s="694"/>
      <c r="B58" s="221" t="s">
        <v>1803</v>
      </c>
      <c r="C58" s="219" t="n">
        <v>2.407801089906E12</v>
      </c>
      <c r="D58" s="219" t="n">
        <v>8.2288167427E11</v>
      </c>
      <c r="E58" s="218" t="n">
        <v>1.9818294371E10</v>
      </c>
      <c r="F58" s="219" t="n">
        <v>-6.40864382171E11</v>
      </c>
      <c r="G58" s="219"/>
      <c r="H58" s="219"/>
      <c r="I58" s="219"/>
      <c r="J58" s="218"/>
      <c r="K58" s="219" t="n">
        <v>2.570000087634E12</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2.407801089906E12</v>
      </c>
      <c r="D81" s="219" t="n">
        <v>8.2288167427E11</v>
      </c>
      <c r="E81" s="218" t="n">
        <v>1.9818294371E10</v>
      </c>
      <c r="F81" s="219" t="n">
        <v>-6.40864382171E11</v>
      </c>
      <c r="G81" s="219"/>
      <c r="H81" s="219"/>
      <c r="I81" s="219"/>
      <c r="J81" s="218"/>
      <c r="K81" s="219" t="n">
        <v>2.570000087634E12</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5.267545965483E12</v>
      </c>
      <c r="D85" s="223"/>
      <c r="E85" s="223"/>
      <c r="F85" s="223"/>
      <c r="G85" s="223"/>
      <c r="H85" s="223"/>
      <c r="I85" s="223"/>
      <c r="J85" s="223"/>
      <c r="K85" s="219" t="n">
        <v>5.550157694773E12</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2553</v>
      </c>
      <c r="C7" s="272" t="n">
        <v>3.598535736E9</v>
      </c>
      <c r="D7" s="273" t="s">
        <v>1876</v>
      </c>
      <c r="E7" s="270" t="s">
        <v>1875</v>
      </c>
      <c r="F7" s="271" t="s">
        <v>2591</v>
      </c>
      <c r="G7" s="272" t="n">
        <v>3.530793579E9</v>
      </c>
      <c r="H7" s="273" t="s">
        <v>1876</v>
      </c>
    </row>
    <row r="8" spans="1:8" ht="15.75" thickBot="1">
      <c r="A8" s="270" t="s">
        <v>1877</v>
      </c>
      <c r="B8" s="271" t="s">
        <v>2591</v>
      </c>
      <c r="C8" s="272" t="n">
        <v>1.774396861E9</v>
      </c>
      <c r="D8" s="273" t="s">
        <v>1878</v>
      </c>
      <c r="E8" s="270" t="s">
        <v>1877</v>
      </c>
      <c r="F8" s="271" t="s">
        <v>2596</v>
      </c>
      <c r="G8" s="272" t="n">
        <v>1.999000297E9</v>
      </c>
      <c r="H8" s="273" t="s">
        <v>1878</v>
      </c>
    </row>
    <row r="9" spans="1:8" ht="15.75" thickBot="1">
      <c r="A9" s="270" t="s">
        <v>1879</v>
      </c>
      <c r="B9" s="271" t="s">
        <v>2566</v>
      </c>
      <c r="C9" s="272" t="n">
        <v>3.06119999E8</v>
      </c>
      <c r="D9" s="273" t="s">
        <v>1880</v>
      </c>
      <c r="E9" s="270" t="s">
        <v>1879</v>
      </c>
      <c r="F9" s="271" t="s">
        <v>2553</v>
      </c>
      <c r="G9" s="272" t="n">
        <v>1.910880873E9</v>
      </c>
      <c r="H9" s="273" t="s">
        <v>1880</v>
      </c>
    </row>
    <row r="10" spans="1:8" ht="15.75" thickBot="1">
      <c r="A10" s="270" t="s">
        <v>1881</v>
      </c>
      <c r="B10" s="271" t="s">
        <v>2574</v>
      </c>
      <c r="C10" s="272" t="n">
        <v>1.376E8</v>
      </c>
      <c r="D10" s="273" t="s">
        <v>1882</v>
      </c>
      <c r="E10" s="270" t="s">
        <v>1881</v>
      </c>
      <c r="F10" s="271" t="s">
        <v>2566</v>
      </c>
      <c r="G10" s="272" t="n">
        <v>3.7092E8</v>
      </c>
      <c r="H10" s="273" t="s">
        <v>1882</v>
      </c>
    </row>
    <row r="11" spans="1:8" ht="15.75" thickBot="1">
      <c r="A11" s="270" t="s">
        <v>1883</v>
      </c>
      <c r="B11" s="271" t="s">
        <v>2554</v>
      </c>
      <c r="C11" s="272" t="n">
        <v>4.945294173E9</v>
      </c>
      <c r="D11" s="273" t="s">
        <v>1884</v>
      </c>
      <c r="E11" s="270" t="s">
        <v>1883</v>
      </c>
      <c r="F11" s="271" t="s">
        <v>2574</v>
      </c>
      <c r="G11" s="272" t="n">
        <v>2.419515E8</v>
      </c>
      <c r="H11" s="273" t="s">
        <v>1884</v>
      </c>
    </row>
    <row r="12" spans="1:8" ht="15.75" thickBot="1">
      <c r="A12" s="270" t="s">
        <v>1885</v>
      </c>
      <c r="B12" s="271" t="s">
        <v>2580</v>
      </c>
      <c r="C12" s="272"/>
      <c r="D12" s="273" t="s">
        <v>1886</v>
      </c>
      <c r="E12" s="270" t="s">
        <v>1885</v>
      </c>
      <c r="F12" s="271" t="s">
        <v>2554</v>
      </c>
      <c r="G12" s="272" t="n">
        <v>1.99997003E9</v>
      </c>
      <c r="H12" s="273" t="s">
        <v>1886</v>
      </c>
    </row>
    <row r="13" spans="1:8" ht="15.75" thickBot="1">
      <c r="A13" s="270" t="s">
        <v>1887</v>
      </c>
      <c r="B13" s="271"/>
      <c r="C13" s="272"/>
      <c r="D13" s="273" t="s">
        <v>1888</v>
      </c>
      <c r="E13" s="270" t="s">
        <v>1887</v>
      </c>
      <c r="F13" s="271" t="s">
        <v>2580</v>
      </c>
      <c r="G13" s="272" t="n">
        <v>5.4703E8</v>
      </c>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t="s">
        <v>2557</v>
      </c>
      <c r="C17" s="272" t="n">
        <v>3.1339334E8</v>
      </c>
      <c r="D17" s="273" t="s">
        <v>1896</v>
      </c>
      <c r="E17" s="270" t="s">
        <v>1895</v>
      </c>
      <c r="F17" s="271" t="s">
        <v>2557</v>
      </c>
      <c r="G17" s="272" t="n">
        <v>2.18427402E8</v>
      </c>
      <c r="H17" s="273" t="s">
        <v>1896</v>
      </c>
    </row>
    <row r="18" spans="1:8" ht="15.75" thickBot="1">
      <c r="A18" s="274" t="s">
        <v>1897</v>
      </c>
      <c r="B18" s="275"/>
      <c r="C18" s="276" t="n">
        <v>1.1075340109E10</v>
      </c>
      <c r="D18" s="277" t="s">
        <v>1898</v>
      </c>
      <c r="E18" s="274" t="s">
        <v>1897</v>
      </c>
      <c r="F18" s="275"/>
      <c r="G18" s="276" t="n">
        <v>1.0818973681E10</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2265</v>
      </c>
      <c r="C29" s="272" t="n">
        <v>3.053106482194E12</v>
      </c>
      <c r="D29" s="273" t="s">
        <v>1920</v>
      </c>
      <c r="E29" s="270" t="s">
        <v>1919</v>
      </c>
      <c r="F29" s="271" t="s">
        <v>2265</v>
      </c>
      <c r="G29" s="272" t="n">
        <v>2.824952674593E12</v>
      </c>
      <c r="H29" s="273" t="s">
        <v>1920</v>
      </c>
    </row>
    <row r="30" spans="1:8" ht="15.75" thickBot="1">
      <c r="A30" s="274" t="s">
        <v>1921</v>
      </c>
      <c r="B30" s="275"/>
      <c r="C30" s="276" t="n">
        <v>3.053106482194E12</v>
      </c>
      <c r="D30" s="277" t="s">
        <v>1922</v>
      </c>
      <c r="E30" s="274" t="s">
        <v>1921</v>
      </c>
      <c r="F30" s="275"/>
      <c r="G30" s="276" t="n">
        <v>2.824952674593E12</v>
      </c>
      <c r="H30" s="277" t="s">
        <v>1922</v>
      </c>
    </row>
    <row r="31" spans="1:8" ht="15.75" thickBot="1">
      <c r="A31" s="274" t="s">
        <v>1923</v>
      </c>
      <c r="B31" s="275"/>
      <c r="C31" s="276" t="n">
        <v>3.064181822303E12</v>
      </c>
      <c r="D31" s="277" t="s">
        <v>1924</v>
      </c>
      <c r="E31" s="274" t="s">
        <v>1923</v>
      </c>
      <c r="F31" s="275"/>
      <c r="G31" s="276" t="n">
        <v>2.835771648274E12</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2590</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2582</v>
      </c>
      <c r="C7" s="294" t="n">
        <v>1.350220853018E12</v>
      </c>
      <c r="D7" s="295" t="s">
        <v>1934</v>
      </c>
      <c r="E7" s="292" t="s">
        <v>1933</v>
      </c>
      <c r="F7" s="293" t="s">
        <v>2582</v>
      </c>
      <c r="G7" s="294" t="n">
        <v>1.193396862383E12</v>
      </c>
      <c r="H7" s="295" t="s">
        <v>1934</v>
      </c>
    </row>
    <row r="8" spans="1:8" ht="15.75" thickBot="1">
      <c r="A8" s="292" t="s">
        <v>1935</v>
      </c>
      <c r="B8" s="293" t="s">
        <v>2568</v>
      </c>
      <c r="C8" s="294" t="n">
        <v>8.41628102197E11</v>
      </c>
      <c r="D8" s="295" t="s">
        <v>1936</v>
      </c>
      <c r="E8" s="292" t="s">
        <v>1935</v>
      </c>
      <c r="F8" s="293" t="s">
        <v>2568</v>
      </c>
      <c r="G8" s="294" t="n">
        <v>8.04165800488E11</v>
      </c>
      <c r="H8" s="295" t="s">
        <v>1936</v>
      </c>
    </row>
    <row r="9" spans="1:8" ht="15.75" thickBot="1">
      <c r="A9" s="292" t="s">
        <v>1937</v>
      </c>
      <c r="B9" s="293" t="s">
        <v>2550</v>
      </c>
      <c r="C9" s="294" t="n">
        <v>5.65057951292E11</v>
      </c>
      <c r="D9" s="295" t="s">
        <v>1938</v>
      </c>
      <c r="E9" s="292" t="s">
        <v>1937</v>
      </c>
      <c r="F9" s="293" t="s">
        <v>2550</v>
      </c>
      <c r="G9" s="294" t="n">
        <v>5.22427604322E11</v>
      </c>
      <c r="H9" s="295" t="s">
        <v>1938</v>
      </c>
    </row>
    <row r="10" spans="1:8" ht="15.75" thickBot="1">
      <c r="A10" s="292" t="s">
        <v>1939</v>
      </c>
      <c r="B10" s="293" t="s">
        <v>2578</v>
      </c>
      <c r="C10" s="294" t="n">
        <v>2.02080182289E11</v>
      </c>
      <c r="D10" s="295" t="s">
        <v>1940</v>
      </c>
      <c r="E10" s="292" t="s">
        <v>1939</v>
      </c>
      <c r="F10" s="293" t="s">
        <v>2578</v>
      </c>
      <c r="G10" s="294" t="n">
        <v>1.75763056769E11</v>
      </c>
      <c r="H10" s="295" t="s">
        <v>1940</v>
      </c>
    </row>
    <row r="11" spans="1:8" ht="15.75" thickBot="1">
      <c r="A11" s="292" t="s">
        <v>1941</v>
      </c>
      <c r="B11" s="293" t="s">
        <v>2592</v>
      </c>
      <c r="C11" s="294" t="n">
        <v>9.3881083211E10</v>
      </c>
      <c r="D11" s="295" t="s">
        <v>1942</v>
      </c>
      <c r="E11" s="292" t="s">
        <v>1941</v>
      </c>
      <c r="F11" s="293" t="s">
        <v>2592</v>
      </c>
      <c r="G11" s="294" t="n">
        <v>1.2561147629E11</v>
      </c>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t="s">
        <v>2564</v>
      </c>
      <c r="C17" s="294" t="n">
        <v>1.1313650296E10</v>
      </c>
      <c r="D17" s="295" t="s">
        <v>1954</v>
      </c>
      <c r="E17" s="292" t="s">
        <v>1953</v>
      </c>
      <c r="F17" s="293" t="s">
        <v>2564</v>
      </c>
      <c r="G17" s="294" t="n">
        <v>1.4406848022E10</v>
      </c>
      <c r="H17" s="295" t="s">
        <v>1954</v>
      </c>
    </row>
    <row r="18" spans="1:8" ht="15.75" thickBot="1">
      <c r="A18" s="296" t="s">
        <v>1955</v>
      </c>
      <c r="B18" s="297"/>
      <c r="C18" s="298" t="n">
        <v>3.064181822303E12</v>
      </c>
      <c r="D18" s="299" t="s">
        <v>1956</v>
      </c>
      <c r="E18" s="296" t="s">
        <v>1955</v>
      </c>
      <c r="F18" s="297"/>
      <c r="G18" s="298" t="n">
        <v>2.835771648274E12</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3.064181822303E12</v>
      </c>
      <c r="D31" s="299" t="s">
        <v>1982</v>
      </c>
      <c r="E31" s="296" t="s">
        <v>1981</v>
      </c>
      <c r="F31" s="297"/>
      <c r="G31" s="298" t="n">
        <v>2.835771648274E12</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2572</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1.58359246479E11</v>
      </c>
      <c r="C30" s="433" t="n">
        <v>6.9678401081E10</v>
      </c>
      <c r="D30" s="434" t="s">
        <v>2266</v>
      </c>
    </row>
    <row r="31" spans="1:4" ht="15.75" thickBot="1">
      <c r="A31" s="435" t="s">
        <v>2267</v>
      </c>
      <c r="B31" s="436" t="n">
        <v>1.58359246479E11</v>
      </c>
      <c r="C31" s="436" t="n">
        <v>6.9678401081E10</v>
      </c>
      <c r="D31" s="429" t="s">
        <v>2268</v>
      </c>
    </row>
    <row r="32" spans="1:4" ht="26.25" thickBot="1">
      <c r="A32" s="435" t="s">
        <v>2269</v>
      </c>
      <c r="B32" s="437"/>
      <c r="C32" s="437"/>
      <c r="D32" s="429" t="s">
        <v>2270</v>
      </c>
    </row>
    <row r="33" spans="1:4" ht="15.75" thickBot="1">
      <c r="A33" s="432" t="s">
        <v>808</v>
      </c>
      <c r="B33" s="436" t="n">
        <v>1.58359246479E11</v>
      </c>
      <c r="C33" s="436" t="n">
        <v>6.9678401081E10</v>
      </c>
      <c r="D33" s="434" t="s">
        <v>809</v>
      </c>
    </row>
    <row r="34" spans="1:4" ht="15.75" thickBot="1">
      <c r="A34" s="432" t="s">
        <v>455</v>
      </c>
      <c r="B34" s="433" t="n">
        <v>1.58359246479E11</v>
      </c>
      <c r="C34" s="433" t="n">
        <v>6.9678401081E10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2587</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2560</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2.14743484206E12</v>
      </c>
      <c r="C38" s="550" t="n">
        <v>1.963904763469E12</v>
      </c>
      <c r="D38" s="551" t="s">
        <v>2466</v>
      </c>
    </row>
    <row r="39" spans="1:4" ht="26.25" thickBot="1">
      <c r="A39" s="547" t="s">
        <v>903</v>
      </c>
      <c r="B39" s="552" t="n">
        <v>2.14743484206E12</v>
      </c>
      <c r="C39" s="552" t="n">
        <v>1.963904763469E12</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2555</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1.407917855742E12</v>
      </c>
      <c r="C317" s="567" t="n">
        <v>1.052421588091E12</v>
      </c>
      <c r="D317" s="568" t="s">
        <v>620</v>
      </c>
    </row>
    <row r="318" spans="1:12" ht="26.25" thickBot="1">
      <c r="A318" s="577" t="s">
        <v>679</v>
      </c>
      <c r="B318" s="567" t="n">
        <v>2.781641176521E12</v>
      </c>
      <c r="C318" s="567" t="n">
        <v>2.874355823607E12</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2559</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4.0E10</v>
      </c>
      <c r="E7" s="915" t="s">
        <v>2476</v>
      </c>
      <c r="F7" s="603" t="s">
        <v>2070</v>
      </c>
      <c r="G7" s="912" t="s">
        <v>2476</v>
      </c>
      <c r="H7" s="601" t="s">
        <v>2070</v>
      </c>
      <c r="I7" s="602"/>
      <c r="J7" s="602" t="n">
        <v>2.0E11</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4.0E10</v>
      </c>
      <c r="E19" s="916"/>
      <c r="F19" s="607" t="s">
        <v>2085</v>
      </c>
      <c r="G19" s="913"/>
      <c r="H19" s="604" t="s">
        <v>2084</v>
      </c>
      <c r="I19" s="605"/>
      <c r="J19" s="606" t="n">
        <v>2.0E11</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t="n">
        <v>3.2915399178E10</v>
      </c>
      <c r="E59" s="914" t="s">
        <v>2480</v>
      </c>
      <c r="F59" s="603" t="s">
        <v>2070</v>
      </c>
      <c r="G59" s="911" t="s">
        <v>2480</v>
      </c>
      <c r="H59" s="601" t="s">
        <v>2070</v>
      </c>
      <c r="I59" s="602"/>
      <c r="J59" s="602" t="n">
        <v>3.5596117526E10</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3.2915399178E10</v>
      </c>
      <c r="E71" s="916"/>
      <c r="F71" s="607" t="s">
        <v>2085</v>
      </c>
      <c r="G71" s="913"/>
      <c r="H71" s="604" t="s">
        <v>2084</v>
      </c>
      <c r="I71" s="605"/>
      <c r="J71" s="606" t="n">
        <v>3.5596117526E10</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t="n">
        <v>6.0E10</v>
      </c>
      <c r="E176" s="914" t="s">
        <v>2489</v>
      </c>
      <c r="F176" s="603" t="s">
        <v>2070</v>
      </c>
      <c r="G176" s="911" t="s">
        <v>2489</v>
      </c>
      <c r="H176" s="601" t="s">
        <v>2070</v>
      </c>
      <c r="I176" s="602"/>
      <c r="J176" s="602" t="n">
        <v>6.0E10</v>
      </c>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t="n">
        <v>6.0E10</v>
      </c>
      <c r="E188" s="916"/>
      <c r="F188" s="607" t="s">
        <v>2085</v>
      </c>
      <c r="G188" s="913"/>
      <c r="H188" s="604" t="s">
        <v>2084</v>
      </c>
      <c r="I188" s="605"/>
      <c r="J188" s="606" t="n">
        <v>6.0E10</v>
      </c>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t="n">
        <v>2.0E10</v>
      </c>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t="n">
        <v>2.0E10</v>
      </c>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1.52915399178E11</v>
      </c>
      <c r="E310" s="603" t="s">
        <v>2503</v>
      </c>
      <c r="F310" s="607" t="s">
        <v>2085</v>
      </c>
      <c r="G310" s="601" t="s">
        <v>2502</v>
      </c>
      <c r="H310" s="604" t="s">
        <v>2084</v>
      </c>
      <c r="I310" s="605"/>
      <c r="J310" s="606" t="n">
        <v>2.95596117526E11</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2575</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