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<sst xmlns="http://schemas.openxmlformats.org/spreadsheetml/2006/main" count="14827" uniqueCount="2941">
  <si>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</si>
  <si>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</si>
  <si>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</si>
  <si>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</si>
  <si>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</si>
  <si>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</si>
  <si>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</si>
  <si>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</si>
  <si>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</si>
  <si>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</si>
  <si>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</si>
  <si>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</si>
  <si>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</si>
  <si>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</si>
  <si>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</si>
  <si>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</si>
  <si>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</si>
  <si>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</si>
  <si>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</si>
  <si>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</si>
  <si>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</si>
  <si>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</si>
  <si>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</si>
  <si>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</si>
  <si>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</si>
  <si>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</si>
  <si>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</si>
  <si>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</si>
  <si>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</si>
  <si>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</si>
  <si>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</si>
  <si>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</si>
  <si>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</si>
  <si>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</si>
  <si>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</si>
  <si>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</si>
  <si>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</si>
  <si>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</si>
  <si>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</si>
  <si>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</si>
  <si>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</si>
  <si>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</si>
  <si>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</si>
  <si>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</si>
  <si>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</si>
  <si>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</si>
  <si>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</si>
  <si>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</si>
  <si>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</si>
  <si>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</si>
  <si>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</si>
  <si>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</si>
  <si>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</si>
  <si>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</si>
  <si>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</si>
  <si>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</si>
  <si>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</si>
  <si>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</si>
  <si>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</si>
  <si>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</si>
  <si>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</si>
  <si>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</si>
  <si>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</si>
  <si>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</si>
  <si>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</si>
  <si>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</si>
  <si>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</si>
  <si>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</si>
  <si>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</si>
  <si>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</si>
  <si>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</si>
  <si>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</si>
  <si>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</si>
  <si>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</si>
  <si>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</si>
  <si>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</si>
  <si>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</si>
  <si>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</si>
  <si>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</si>
  <si>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</si>
  <si>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</si>
  <si>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</si>
  <si>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</si>
  <si>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</si>
  <si>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</si>
  <si>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</si>
  <si>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</si>
  <si>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</si>
  <si>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</si>
  <si>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</si>
  <si>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</si>
  <si>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</si>
  <si>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</si>
  <si>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</si>
  <si>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</si>
  <si>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</si>
  <si>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</si>
  <si>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</si>
  <si>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</si>
  <si>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</si>
  <si>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</si>
  <si>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</si>
  <si>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</si>
  <si>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</si>
  <si>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</si>
  <si>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</si>
  <si>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</si>
  <si>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</si>
  <si>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</si>
  <si>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</si>
  <si>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</si>
  <si>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</si>
  <si>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</si>
  <si>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</si>
  <si>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</si>
  <si>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</si>
  <si>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</si>
  <si>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</si>
  <si>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</si>
  <si>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</si>
  <si>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</si>
  <si>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</si>
  <si>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</si>
  <si>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</si>
  <si>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</si>
  <si>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</si>
  <si>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</si>
  <si>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</si>
  <si>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</si>
  <si>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</si>
  <si>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</si>
  <si>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</si>
  <si>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</si>
  <si>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</si>
  <si>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</si>
  <si>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</si>
  <si>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</si>
  <si>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</si>
  <si>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</si>
  <si>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</si>
  <si>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</si>
  <si>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</si>
  <si>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</si>
  <si>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</si>
  <si>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</si>
  <si>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</si>
  <si>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</si>
  <si>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</si>
  <si>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</si>
  <si>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</si>
  <si>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</si>
  <si>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</si>
  <si>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</si>
  <si>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</si>
  <si>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</si>
  <si>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</si>
  <si>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</si>
  <si>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</si>
  <si>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</si>
  <si>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</si>
  <si>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</si>
  <si>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</si>
  <si>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</si>
  <si>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</si>
  <si>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</si>
  <si>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</si>
  <si>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</si>
  <si>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</si>
  <si>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</si>
  <si>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</si>
  <si>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</si>
  <si>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</si>
  <si>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</si>
  <si>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</si>
  <si>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</si>
  <si>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</si>
  <si>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</si>
  <si>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</si>
  <si>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</si>
  <si>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</si>
  <si>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</si>
  <si>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</si>
  <si>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</si>
  <si>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</si>
  <si>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</si>
  <si>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</si>
  <si>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</si>
  <si>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</si>
  <si>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</si>
  <si>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</si>
  <si>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</si>
  <si>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</si>
  <si>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</si>
  <si>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</si>
  <si>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</si>
  <si>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</si>
  <si>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</si>
  <si>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</si>
  <si>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</si>
  <si>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</si>
  <si>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</si>
  <si>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</si>
  <si>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</si>
  <si>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</si>
  <si>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</si>
  <si>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</si>
  <si>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</si>
  <si>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</si>
  <si>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</si>
  <si>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</si>
  <si>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</si>
  <si>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</si>
  <si>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</si>
  <si>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</si>
  <si>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</si>
  <si>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</si>
  <si>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</si>
  <si>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</si>
  <si>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</si>
  <si>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</si>
  <si>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</si>
  <si>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</si>
  <si>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</si>
  <si>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</si>
  <si>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</si>
  <si>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</si>
  <si>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</si>
  <si>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</si>
  <si>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</si>
  <si>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</si>
  <si>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</si>
  <si>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</si>
  <si>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</si>
  <si>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</si>
  <si>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</si>
  <si>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</si>
  <si>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</si>
  <si>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</si>
  <si>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</si>
  <si>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</si>
  <si>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</si>
  <si>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</si>
  <si>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</si>
  <si>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</si>
  <si>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</si>
  <si>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</si>
  <si>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</si>
  <si>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</si>
  <si>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</si>
  <si>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</si>
  <si>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</si>
  <si>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</si>
  <si>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</si>
  <si>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</si>
  <si>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</si>
  <si>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</si>
  <si>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</si>
  <si>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</si>
  <si>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</si>
  <si>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</si>
  <si>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</si>
  <si>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</si>
  <si>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</si>
  <si>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</si>
  <si>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</si>
  <si>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</si>
  <si>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</si>
  <si>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</si>
  <si>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</si>
  <si>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</si>
  <si>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</si>
  <si>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</si>
  <si>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</si>
  <si>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</si>
  <si>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</si>
  <si>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</si>
  <si>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</si>
  <si>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</si>
  <si>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</si>
  <si>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</si>
  <si>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</si>
  <si>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</si>
  <si>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</si>
  <si>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</si>
  <si>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</si>
  <si>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</si>
  <si>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</si>
  <si>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</si>
  <si>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</si>
  <si>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</si>
  <si>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</si>
  <si>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</si>
  <si>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</si>
  <si>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</si>
  <si>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</si>
  <si>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</si>
  <si>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</si>
  <si>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</si>
  <si>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</si>
  <si>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</si>
  <si>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</si>
  <si>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</si>
  <si>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</si>
  <si>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</si>
  <si>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</si>
  <si>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</si>
  <si>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</si>
  <si>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</si>
  <si>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</si>
  <si>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</si>
  <si>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</si>
  <si>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</si>
  <si>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</si>
  <si>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</si>
  <si>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</si>
  <si>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</si>
  <si>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</si>
  <si>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</si>
  <si>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</si>
  <si>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</si>
  <si>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</si>
  <si>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</si>
  <si>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</si>
  <si>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</si>
  <si>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</si>
  <si>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</si>
  <si>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</si>
  <si>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</si>
  <si>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</si>
  <si>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</si>
  <si>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</si>
  <si>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</si>
  <si>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</si>
  <si>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</si>
  <si>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</si>
  <si>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</si>
  <si>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</si>
  <si>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</si>
  <si>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</si>
  <si>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</si>
  <si>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</si>
  <si>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</si>
  <si>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</si>
  <si>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</si>
  <si>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</si>
  <si>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</si>
  <si>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</si>
  <si>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</si>
  <si>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</si>
  <si>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</si>
  <si>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</si>
  <si>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</si>
  <si>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</si>
  <si>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</si>
  <si>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</si>
  <si>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</si>
  <si>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</si>
  <si>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</si>
  <si>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</si>
  <si>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</si>
  <si>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</si>
  <si>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</si>
  <si>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</si>
  <si>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</si>
  <si>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</si>
  <si>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</si>
  <si>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</si>
  <si>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</si>
  <si>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</si>
  <si>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</si>
  <si>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</si>
  <si>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</si>
  <si>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</si>
  <si>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</si>
  <si>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</si>
  <si>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</si>
  <si>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</si>
  <si>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</si>
  <si>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</si>
  <si>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</si>
  <si>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</si>
  <si>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</si>
  <si>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</si>
  <si>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</si>
  <si>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</si>
  <si>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</si>
  <si>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</si>
  <si>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</si>
  <si>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</si>
  <si>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</si>
  <si>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</si>
  <si>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</si>
  <si>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</si>
  <si>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</si>
  <si>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</si>
  <si>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</si>
  <si>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</si>
  <si>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</si>
  <si>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</si>
  <si>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</si>
  <si>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</si>
  <si>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</si>
  <si>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</si>
  <si>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</si>
  <si>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</si>
  <si>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</si>
  <si>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</si>
  <si>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</si>
  <si>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</si>
  <si>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</si>
  <si>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</si>
  <si>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</si>
  <si>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</si>
  <si>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</si>
  <si>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</si>
  <si>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</si>
  <si>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</si>
  <si>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</si>
  <si>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</si>
  <si>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</si>
  <si>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</si>
  <si>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</si>
  <si>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</si>
  <si>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</si>
  <si>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</si>
  <si>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</si>
  <si>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</si>
  <si>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</si>
  <si>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</si>
  <si>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</si>
  <si>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</si>
  <si>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</si>
  <si>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</si>
  <si>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</si>
  <si>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</si>
  <si>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</si>
  <si>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</si>
  <si>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</si>
  <si>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</si>
  <si>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</si>
  <si>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</si>
  <si>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</si>
  <si>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</si>
  <si>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</si>
  <si>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</si>
  <si>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</si>
  <si>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</si>
  <si>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</si>
  <si>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</si>
  <si>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</si>
  <si>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</si>
  <si>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</si>
  <si>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</si>
  <si>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</si>
  <si>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</si>
  <si>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</si>
  <si>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</si>
  <si>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</si>
  <si>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</si>
  <si>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</si>
  <si>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</si>
  <si>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</si>
  <si>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</si>
  <si>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</si>
  <si>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</si>
  <si>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</si>
  <si>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</si>
  <si>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</si>
  <si>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</si>
  <si>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</si>
  <si>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</si>
  <si>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</si>
  <si>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</si>
  <si>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</si>
  <si>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</si>
  <si>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</si>
  <si>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</si>
  <si>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</si>
  <si>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</si>
  <si>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</si>
  <si>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</si>
  <si>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</si>
  <si>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</si>
  <si>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</si>
  <si>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</si>
  <si>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</si>
  <si>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</si>
  <si>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</si>
  <si>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</si>
  <si>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</si>
  <si>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</si>
  <si>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</si>
  <si>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</si>
  <si>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</si>
  <si>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</si>
  <si>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</si>
  <si>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</si>
  <si>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</si>
  <si>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</si>
  <si>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</si>
  <si>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</si>
  <si>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</si>
  <si>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</si>
  <si>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</si>
  <si>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</si>
  <si>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</si>
  <si>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</si>
  <si>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</si>
  <si>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</si>
  <si>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</si>
  <si>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</si>
  <si>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</si>
  <si>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</si>
  <si>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</si>
  <si>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</si>
  <si>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</si>
  <si>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</si>
  <si>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</si>
  <si>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</si>
  <si>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</si>
  <si>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</si>
  <si>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</si>
  <si>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</si>
  <si>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</si>
  <si>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</si>
  <si>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</si>
  <si>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</si>
  <si>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</si>
  <si>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</si>
  <si>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</si>
  <si>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</si>
  <si>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</si>
  <si>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</si>
  <si>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</si>
  <si>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</si>
  <si>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</si>
  <si>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</si>
  <si>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</si>
  <si>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</si>
  <si>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</si>
  <si>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</si>
  <si>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</si>
  <si>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</si>
  <si>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</si>
  <si>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</si>
  <si>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</si>
  <si>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</si>
  <si>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</si>
  <si>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</si>
  <si>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</si>
  <si>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</si>
  <si>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</si>
  <si>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</si>
  <si>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</si>
  <si>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</si>
  <si>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</si>
  <si>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</si>
  <si>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</si>
  <si>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</si>
  <si>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</si>
  <si>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</si>
  <si>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</si>
  <si>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</si>
  <si>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</si>
  <si>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</si>
  <si>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</si>
  <si>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</si>
  <si>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</si>
  <si>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</si>
  <si>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</si>
  <si>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</si>
  <si>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</si>
  <si>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</si>
  <si>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</si>
  <si>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</si>
  <si>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</si>
  <si>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</si>
  <si>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</si>
  <si>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</si>
  <si>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</si>
  <si>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</si>
  <si>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</si>
  <si>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</si>
  <si>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</si>
  <si>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</si>
  <si>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</si>
  <si>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</si>
  <si>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</si>
  <si>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</si>
  <si>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</si>
  <si>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</si>
  <si>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</si>
  <si>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</si>
  <si>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</si>
  <si>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</si>
  <si>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</si>
  <si>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</si>
  <si>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</si>
  <si>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</si>
  <si>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</si>
  <si>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</si>
  <si>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</si>
  <si>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</si>
  <si>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</si>
  <si>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</si>
  <si>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</si>
  <si>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</si>
  <si>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</si>
  <si>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</si>
  <si>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</si>
  <si>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</si>
  <si>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</si>
  <si>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</si>
  <si>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</si>
  <si>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</si>
  <si>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</si>
  <si>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</si>
  <si>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</si>
  <si>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</si>
  <si>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</si>
  <si>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</si>
  <si>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</si>
  <si>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</si>
  <si>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</si>
  <si>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</si>
  <si>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</si>
  <si>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</si>
  <si>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</si>
  <si>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</si>
  <si>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</si>
  <si>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</si>
  <si>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</si>
  <si>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</si>
  <si>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</si>
  <si>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</si>
  <si>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</si>
  <si>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</si>
  <si>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</si>
  <si>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</si>
  <si>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</si>
  <si>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</si>
  <si>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</si>
  <si>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</si>
  <si>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</si>
  <si>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</si>
  <si>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</si>
  <si>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</si>
  <si>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</si>
  <si>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</si>
  <si>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</si>
  <si>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</si>
  <si>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</si>
  <si>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</si>
  <si>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</si>
  <si>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</si>
  <si>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</si>
  <si>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</si>
  <si>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</si>
  <si>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</si>
  <si>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</si>
  <si>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</si>
  <si>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</si>
  <si>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</si>
  <si>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</si>
  <si>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</si>
  <si>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</si>
  <si>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</si>
  <si>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</si>
  <si>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</si>
  <si>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</si>
  <si>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</si>
  <si>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</si>
  <si>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</si>
  <si>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</si>
  <si>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</si>
  <si>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</si>
  <si>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</si>
  <si>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</si>
  <si>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</si>
  <si>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</si>
  <si>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</si>
  <si>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</si>
  <si>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</si>
  <si>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</si>
  <si>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</si>
  <si>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</si>
  <si>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</si>
  <si>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</si>
  <si>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</si>
  <si>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</si>
  <si>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</si>
  <si>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</si>
  <si>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</si>
  <si>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</si>
  <si>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</si>
  <si>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</si>
  <si>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</si>
  <si>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</si>
  <si>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</si>
  <si>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</si>
  <si>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</si>
  <si>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</si>
  <si>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</si>
  <si>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</si>
  <si>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</si>
  <si>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</si>
  <si>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</si>
  <si>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</si>
  <si>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</si>
  <si>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</si>
  <si>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</si>
  <si>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</si>
  <si>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</si>
  <si>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</si>
  <si>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</si>
  <si>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</si>
  <si>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</si>
  <si>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</si>
  <si>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</si>
  <si>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</si>
  <si>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</si>
  <si>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</si>
  <si>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</si>
  <si>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</si>
  <si>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</si>
  <si>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</si>
  <si>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</si>
  <si>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</si>
  <si>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</si>
  <si>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</si>
  <si>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</si>
  <si>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</si>
  <si>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</si>
  <si>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</si>
  <si>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</si>
  <si>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</si>
  <si>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</si>
  <si>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</si>
  <si>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</si>
  <si>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</si>
  <si>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</si>
  <si>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</si>
  <si>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</si>
  <si>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</si>
  <si>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</si>
  <si>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</si>
  <si>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</si>
  <si>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</si>
  <si>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</si>
  <si>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</si>
  <si>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</si>
  <si>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</si>
  <si>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</si>
  <si>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</si>
  <si>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</si>
  <si>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</si>
  <si>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</si>
  <si>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</si>
  <si>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</si>
  <si>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</si>
  <si>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</si>
  <si>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</si>
  <si>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</si>
  <si>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</si>
  <si>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</si>
  <si>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</si>
  <si>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</si>
  <si>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</si>
  <si>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</si>
  <si>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</si>
  <si>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</si>
  <si>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</si>
  <si>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</si>
  <si>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</si>
  <si>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</si>
  <si>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</si>
  <si>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</si>
  <si>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</si>
  <si>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</si>
  <si>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</si>
  <si>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</si>
  <si>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</si>
  <si>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</si>
  <si>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</si>
  <si>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</si>
  <si>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</si>
  <si>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</si>
  <si>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</si>
  <si>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</si>
  <si>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</si>
  <si>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</si>
  <si>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</si>
  <si>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</si>
  <si>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</si>
  <si>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</si>
  <si>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</si>
  <si>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</si>
  <si>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</si>
  <si>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</si>
  <si>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</si>
  <si>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</si>
  <si>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</si>
  <si>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</si>
  <si>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</si>
  <si>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</si>
  <si>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</si>
  <si>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</si>
  <si>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</si>
  <si>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</si>
  <si>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</si>
  <si>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</si>
  <si>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</si>
  <si>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</si>
  <si>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</si>
  <si>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</si>
  <si>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</si>
  <si>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</si>
  <si>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</si>
  <si>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</si>
  <si>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</si>
  <si>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</si>
  <si>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</si>
  <si>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</si>
  <si>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</si>
  <si>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</si>
  <si>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</si>
  <si>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</si>
  <si>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</si>
  <si>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</si>
  <si>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</si>
  <si>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</si>
  <si>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</si>
  <si>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</si>
  <si>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</si>
  <si>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</si>
  <si>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</si>
  <si>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</si>
  <si>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</si>
  <si>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</si>
  <si>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</si>
  <si>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</si>
  <si>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</si>
  <si>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</si>
  <si>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</si>
  <si>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</si>
  <si>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</si>
  <si>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</si>
  <si>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</si>
  <si>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</si>
  <si>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</si>
  <si>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</si>
  <si>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</si>
  <si>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</si>
  <si>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</si>
  <si>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</si>
  <si>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</si>
  <si>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</si>
  <si>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</si>
  <si>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</si>
  <si>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</si>
  <si>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</si>
  <si>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</si>
  <si>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</si>
  <si>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</si>
  <si>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</si>
  <si>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</si>
  <si>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</si>
  <si>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</si>
  <si>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</si>
  <si>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</si>
  <si>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</si>
  <si>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</si>
  <si>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</si>
  <si>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</si>
  <si>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</si>
  <si>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</si>
  <si>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</si>
  <si>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</si>
  <si>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</si>
  <si>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</si>
  <si>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</si>
  <si>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</si>
  <si>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</si>
  <si>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</si>
  <si>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</si>
  <si>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</si>
  <si>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</si>
  <si>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</si>
  <si>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</si>
  <si>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</si>
  <si>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</si>
  <si>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</si>
  <si>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</si>
  <si>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</si>
  <si>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</si>
  <si>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</si>
  <si>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</si>
  <si>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</si>
  <si>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</si>
  <si>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</si>
  <si>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</si>
  <si>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</si>
  <si>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</si>
  <si>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</si>
  <si>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</si>
  <si>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</si>
  <si>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</si>
  <si>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</si>
  <si>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</si>
  <si>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</si>
  <si>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</si>
  <si>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</si>
  <si>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</si>
  <si>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</si>
  <si>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</si>
  <si>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</si>
  <si>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</si>
  <si>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</si>
  <si>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</si>
  <si>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</si>
  <si>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</si>
  <si>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</si>
  <si>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</si>
  <si>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</si>
  <si>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</si>
  <si>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</si>
  <si>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</si>
  <si>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</si>
  <si>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</si>
  <si>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</si>
  <si>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</si>
  <si>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</si>
  <si>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</si>
  <si>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</si>
  <si>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</si>
  <si>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</si>
  <si>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</si>
  <si>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</si>
  <si>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</si>
  <si>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</si>
  <si>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</si>
  <si>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</si>
  <si>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</si>
  <si>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</si>
  <si>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</si>
  <si>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</si>
  <si>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</si>
  <si>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</si>
  <si>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</si>
  <si>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</si>
  <si>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</si>
  <si>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</si>
  <si>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</si>
  <si>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</si>
  <si>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</si>
  <si>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</si>
  <si>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</si>
  <si>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</si>
  <si>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</si>
  <si>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</si>
  <si>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</si>
  <si>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</si>
  <si>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</si>
  <si>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</si>
  <si>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</si>
  <si>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</si>
  <si>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</si>
  <si>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</si>
  <si>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</si>
  <si>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</si>
  <si>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</si>
  <si>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</si>
  <si>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</si>
  <si>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</si>
  <si>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</si>
  <si>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</si>
  <si>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</si>
  <si>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</si>
  <si>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</si>
  <si>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</si>
  <si>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</si>
  <si>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</si>
  <si>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</si>
  <si>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</si>
  <si>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</si>
  <si>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</si>
  <si>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</si>
  <si>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</si>
  <si>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</si>
  <si>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</si>
  <si>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</si>
  <si>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</si>
  <si>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</si>
  <si>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</si>
  <si>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</si>
  <si>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</si>
  <si>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</si>
  <si>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</si>
  <si>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</si>
  <si>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</si>
  <si>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</si>
  <si>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</si>
  <si>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</si>
  <si>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</si>
  <si>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</si>
  <si>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</si>
  <si>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</si>
  <si>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</si>
  <si>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</si>
  <si>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</si>
  <si>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</si>
  <si>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</si>
  <si>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</si>
  <si>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</si>
  <si>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</si>
  <si>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</si>
  <si>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</si>
  <si>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</si>
  <si>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</si>
  <si>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</si>
  <si>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</si>
  <si>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</si>
  <si>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</si>
  <si>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</si>
  <si>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</si>
  <si>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</si>
  <si>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</si>
  <si>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</si>
  <si>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</si>
  <si>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</si>
  <si>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</si>
  <si>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</si>
  <si>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</si>
  <si>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</si>
  <si>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</si>
  <si>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</si>
  <si>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</si>
  <si>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</si>
  <si>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</si>
  <si>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</si>
  <si>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</si>
  <si>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</si>
  <si>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</si>
  <si>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</si>
  <si>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</si>
  <si>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</si>
  <si>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</si>
  <si>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</si>
  <si>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</si>
  <si>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</si>
  <si>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</si>
  <si>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</si>
  <si>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</si>
  <si>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</si>
  <si>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</si>
  <si>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</si>
  <si>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</si>
  <si>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</si>
  <si>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</si>
  <si>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</si>
  <si>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</si>
  <si>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</si>
  <si>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</si>
  <si>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</si>
  <si>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</si>
  <si>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</si>
  <si>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</si>
  <si>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</si>
  <si>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</si>
  <si>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</si>
  <si>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</si>
  <si>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</si>
  <si>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</si>
  <si>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</si>
  <si>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</si>
  <si>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</si>
  <si>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</si>
  <si>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</si>
  <si>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</si>
  <si>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</si>
  <si>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</si>
  <si>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</si>
  <si>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</si>
  <si>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</si>
  <si>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</si>
  <si>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</si>
  <si>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</si>
  <si>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</si>
  <si>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</si>
  <si>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</si>
  <si>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</si>
  <si>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</si>
  <si>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</si>
  <si>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</si>
  <si>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</si>
  <si>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</si>
  <si>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</si>
  <si>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</si>
  <si>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</si>
  <si>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</si>
  <si>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</si>
  <si>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</si>
  <si>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</si>
  <si>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</si>
  <si>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</si>
  <si>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</si>
  <si>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</si>
  <si>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</si>
  <si>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</si>
  <si>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</si>
  <si>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</si>
  <si>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</si>
  <si>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</si>
  <si>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</si>
  <si>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</si>
  <si>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</si>
  <si>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</si>
  <si>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</si>
  <si>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</si>
  <si>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</si>
  <si>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</si>
  <si>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</si>
  <si>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</si>
  <si>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</si>
  <si>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</si>
  <si>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</si>
  <si>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</si>
  <si>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</si>
  <si>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</si>
  <si>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</si>
  <si>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</si>
  <si>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</si>
  <si>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</si>
  <si>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</si>
  <si>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</si>
  <si>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</si>
  <si>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</si>
  <si>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</si>
  <si>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</si>
  <si>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</si>
  <si>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</si>
  <si>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</si>
  <si>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</si>
  <si>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</si>
  <si>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</si>
  <si>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</si>
  <si>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</si>
  <si>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</si>
  <si>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</si>
  <si>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</si>
  <si>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</si>
  <si>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</si>
  <si>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</si>
  <si>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</si>
  <si>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</si>
  <si>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</si>
  <si>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</si>
  <si>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</si>
  <si>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</si>
  <si>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</si>
  <si>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</si>
  <si>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</si>
  <si>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</si>
  <si>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</si>
  <si>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</si>
  <si>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</si>
  <si>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</si>
  <si>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</si>
  <si>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</si>
  <si>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</si>
  <si>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</si>
  <si>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</si>
  <si>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</si>
  <si>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</si>
  <si>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</si>
  <si>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</si>
  <si>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</si>
  <si>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</si>
  <si>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</si>
  <si>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</si>
  <si>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</si>
  <si>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</si>
  <si>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</si>
  <si>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</si>
  <si>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</si>
  <si>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</si>
  <si>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</si>
  <si>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</si>
  <si>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</si>
  <si>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</si>
  <si>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</si>
  <si>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</si>
  <si>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</si>
  <si>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</si>
  <si>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</si>
  <si>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</si>
  <si>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</si>
  <si>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</si>
  <si>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</si>
  <si>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</si>
  <si>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</si>
  <si>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</si>
  <si>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</si>
  <si>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</si>
  <si>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</si>
  <si>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</si>
  <si>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</si>
  <si>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</si>
  <si>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</si>
  <si>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</si>
  <si>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</si>
  <si>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</si>
  <si>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</si>
  <si>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</si>
  <si>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</si>
  <si>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</si>
  <si>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</si>
  <si>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</si>
  <si>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</si>
  <si>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</si>
  <si>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</si>
  <si>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</si>
  <si>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</si>
  <si>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</si>
  <si>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</si>
  <si>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</si>
  <si>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</si>
  <si>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</si>
  <si>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</si>
  <si>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</si>
  <si>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</si>
  <si>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</si>
  <si>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</si>
  <si>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</si>
  <si>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</si>
  <si>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</si>
  <si>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</si>
  <si>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</si>
  <si>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</si>
  <si>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</si>
  <si>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</si>
  <si>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</si>
  <si>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</si>
  <si>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</si>
  <si>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</si>
  <si>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</si>
  <si>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</si>
  <si>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</si>
  <si>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</si>
  <si>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</si>
  <si>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</si>
  <si>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</si>
  <si>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</si>
  <si>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</si>
  <si>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</si>
  <si>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</si>
  <si>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</si>
  <si>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</si>
  <si>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</si>
  <si>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</si>
  <si>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</si>
  <si>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</si>
  <si>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</si>
  <si>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</si>
  <si>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</si>
  <si>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</si>
  <si>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</si>
  <si>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</si>
  <si>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</si>
  <si>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</si>
  <si>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</si>
  <si>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</si>
  <si>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</si>
  <si>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</si>
  <si>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</si>
  <si>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</si>
  <si>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</si>
  <si>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</si>
  <si>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</si>
  <si>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</si>
  <si>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</si>
  <si>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</si>
  <si>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</si>
  <si>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</si>
  <si>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</si>
  <si>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</si>
  <si>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</si>
  <si>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</si>
  <si>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</si>
  <si>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</si>
  <si>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</si>
  <si>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</si>
  <si>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</si>
  <si>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</si>
  <si>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</si>
  <si>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</si>
  <si>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</si>
  <si>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</si>
  <si>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</si>
  <si>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</si>
  <si>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</si>
  <si>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</si>
  <si>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</si>
  <si>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</si>
  <si>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</si>
  <si>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</si>
  <si>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</si>
  <si>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</si>
  <si>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</si>
  <si>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</si>
  <si>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</si>
  <si>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</si>
  <si>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</si>
  <si>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</si>
  <si>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</si>
  <si>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</si>
  <si>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</si>
  <si>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</si>
  <si>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</si>
  <si>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</si>
  <si>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</si>
  <si>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</si>
  <si>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</si>
  <si>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</si>
  <si>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</si>
  <si>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</si>
  <si>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</si>
  <si>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</si>
  <si>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</si>
  <si>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</si>
  <si>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</si>
  <si>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</si>
  <si>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</si>
  <si>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</si>
  <si>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</si>
  <si>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</si>
  <si>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</si>
  <si>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</si>
  <si>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</si>
  <si>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</si>
  <si>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</si>
  <si>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</si>
  <si>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</si>
  <si>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</si>
  <si>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</si>
  <si>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</si>
  <si>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</si>
  <si>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</si>
  <si>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</si>
  <si>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</si>
  <si>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</si>
  <si>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</si>
  <si>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</si>
  <si>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</si>
  <si>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</si>
  <si>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</si>
  <si>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</si>
  <si>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</si>
  <si>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</si>
  <si>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</si>
  <si>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</si>
  <si>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</si>
  <si>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</si>
  <si>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</si>
  <si>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</si>
  <si>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</si>
  <si>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</si>
  <si>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</si>
  <si>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</si>
  <si>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</si>
  <si>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</si>
  <si>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</si>
  <si>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</si>
  <si>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</si>
  <si>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</si>
  <si>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</si>
  <si>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</si>
  <si>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</si>
  <si>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</si>
  <si>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</si>
  <si>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</si>
  <si>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</si>
  <si>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</si>
  <si>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</si>
  <si>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</si>
  <si>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</si>
  <si>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</si>
  <si>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</si>
  <si>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</si>
  <si>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</si>
  <si>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</si>
  <si>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</si>
  <si>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</si>
  <si>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</si>
  <si>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</si>
  <si>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</si>
  <si>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</si>
  <si>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</si>
  <si>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</si>
  <si>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</si>
  <si>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</si>
  <si>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</si>
  <si>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</si>
  <si>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</si>
  <si>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</si>
  <si>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</si>
  <si>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</si>
  <si>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</si>
  <si>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</si>
  <si>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</si>
  <si>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</si>
  <si>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</si>
  <si>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</si>
  <si>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</si>
  <si>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</si>
  <si>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</si>
  <si>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</si>
  <si>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</si>
  <si>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</si>
  <si>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</si>
  <si>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</si>
  <si>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</si>
  <si>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</si>
  <si>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</si>
  <si>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</si>
  <si>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</si>
  <si>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</si>
  <si>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</si>
  <si>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</si>
  <si>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</si>
  <si>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</si>
  <si>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</si>
  <si>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</si>
  <si>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</si>
  <si>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</si>
  <si>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</si>
  <si>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</si>
  <si>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</si>
  <si>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</si>
  <si>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</si>
  <si>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</si>
  <si>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</si>
  <si>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</si>
  <si>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</si>
  <si>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</si>
  <si>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</si>
  <si>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</si>
  <si>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</si>
  <si>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</si>
  <si>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</si>
  <si>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</si>
  <si>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</si>
  <si>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</si>
  <si>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</si>
  <si>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</si>
  <si>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</si>
  <si>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</si>
  <si>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</si>
  <si>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</si>
  <si>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</si>
  <si>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</si>
  <si>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</si>
  <si>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</si>
  <si>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</si>
  <si>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</si>
  <si>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</si>
  <si>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</si>
  <si>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</si>
  <si>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</si>
  <si>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</si>
  <si>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</si>
  <si>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</si>
  <si>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</si>
  <si>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</si>
  <si>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</si>
  <si>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</si>
  <si>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</si>
  <si>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</si>
  <si>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</si>
  <si>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</si>
  <si>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</si>
  <si>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</si>
  <si>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</si>
  <si>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</si>
  <si>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</si>
  <si>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</si>
  <si>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</si>
  <si>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</si>
  <si>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</si>
  <si>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</si>
  <si>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</si>
  <si>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</si>
  <si>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</si>
  <si>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</si>
  <si>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</si>
  <si>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</si>
  <si>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</si>
  <si>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</si>
  <si>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</si>
  <si>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</si>
  <si>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</si>
  <si>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</si>
  <si>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</si>
  <si>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</si>
  <si>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</si>
  <si>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</si>
  <si>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</si>
  <si>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</si>
  <si>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</si>
  <si>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</si>
  <si>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</si>
  <si>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</si>
  <si>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</si>
  <si>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</si>
  <si>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</si>
  <si>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</si>
  <si>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</si>
  <si>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</si>
  <si>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</si>
  <si>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</si>
  <si>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</si>
  <si>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</si>
  <si>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</si>
  <si>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</si>
  <si>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</si>
  <si>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</si>
  <si>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</si>
  <si>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</si>
  <si>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</si>
  <si>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</si>
  <si>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</si>
  <si>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</si>
  <si>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</si>
  <si>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</si>
  <si>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</si>
  <si>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</si>
  <si>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</si>
  <si>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</si>
  <si>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</si>
  <si>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</si>
  <si>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</si>
  <si>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</si>
  <si>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</si>
  <si>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</si>
  <si>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</si>
  <si>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</si>
  <si>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</si>
  <si>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</si>
  <si>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</si>
  <si>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</si>
  <si>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</si>
  <si>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</si>
  <si>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</si>
  <si>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</si>
  <si>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</si>
  <si>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</si>
  <si>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</si>
  <si>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</si>
  <si>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</si>
  <si>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</si>
  <si>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</si>
  <si>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</si>
  <si>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</si>
  <si>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</si>
  <si>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</si>
  <si>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</si>
  <si>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</si>
  <si>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</si>
  <si>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</si>
  <si>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</si>
  <si>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</si>
  <si>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</si>
  <si>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</si>
  <si>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</si>
  <si>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</si>
  <si>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</si>
  <si>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</si>
  <si>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</si>
  <si>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</si>
  <si>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</si>
  <si>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</si>
  <si>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</si>
  <si>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</si>
  <si>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</si>
  <si>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</si>
  <si>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</si>
  <si>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</si>
  <si>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</si>
  <si>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</si>
  <si>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</si>
  <si>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</si>
  <si>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</si>
  <si>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</si>
  <si>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</si>
  <si>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</si>
  <si>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</si>
  <si>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</si>
  <si>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</si>
  <si>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</si>
  <si>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</si>
  <si>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</si>
  <si>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</si>
  <si>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</si>
  <si>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</si>
  <si>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</si>
  <si>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</si>
  <si>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</si>
  <si>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</si>
  <si>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</si>
  <si>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</si>
  <si>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</si>
  <si>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</si>
  <si>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</si>
  <si>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</si>
  <si>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</si>
  <si>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</si>
  <si>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</si>
  <si>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</si>
  <si>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</si>
  <si>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</si>
  <si>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</si>
  <si>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</si>
  <si>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</si>
  <si>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</si>
  <si>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</si>
  <si>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</si>
  <si>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</si>
  <si>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</si>
  <si>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</si>
  <si>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</si>
  <si>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</si>
  <si>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</si>
  <si>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</si>
  <si>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</si>
  <si>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</si>
  <si>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</si>
  <si>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</si>
  <si>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</si>
  <si>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</si>
  <si>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</si>
  <si>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</si>
  <si>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</si>
  <si>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</si>
  <si>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</si>
  <si>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</si>
  <si>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</si>
  <si>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</si>
  <si>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</si>
  <si>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</si>
  <si>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</si>
  <si>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</si>
  <si>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</si>
  <si>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</si>
  <si>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</si>
  <si>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</si>
  <si>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</si>
  <si>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</si>
  <si>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</si>
  <si>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</si>
  <si>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</si>
  <si>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</si>
  <si>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</si>
  <si>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</si>
  <si>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</si>
  <si>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</si>
  <si>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</si>
  <si>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</si>
  <si>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</si>
  <si>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</si>
  <si>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</si>
  <si>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</si>
  <si>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</si>
  <si>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</si>
  <si>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</si>
  <si>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</si>
  <si>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</si>
  <si>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</si>
  <si>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</si>
  <si>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</si>
  <si>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</si>
  <si>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</si>
  <si>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</si>
  <si>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</si>
  <si>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</si>
  <si>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</si>
  <si>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</si>
  <si>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</si>
  <si>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</si>
  <si>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</si>
  <si>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</si>
  <si>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</si>
  <si>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</si>
  <si>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</si>
  <si>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</si>
  <si>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</si>
  <si>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</si>
  <si>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</si>
  <si>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</si>
  <si>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</si>
  <si>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</si>
  <si>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</si>
  <si>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</si>
  <si>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</si>
  <si>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</si>
  <si>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</si>
  <si>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</si>
  <si>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</si>
  <si>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</si>
  <si>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</si>
  <si>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</si>
  <si>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</si>
  <si>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</si>
  <si>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</si>
  <si>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</si>
  <si>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</si>
  <si>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</si>
  <si>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</si>
  <si>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</si>
  <si>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</si>
  <si>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</si>
  <si>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</si>
  <si>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</si>
  <si>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</si>
  <si>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</si>
  <si>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</si>
  <si>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</si>
  <si>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</si>
  <si>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</si>
  <si>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</si>
  <si>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</si>
  <si>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</si>
  <si>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</si>
  <si>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</si>
  <si>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</si>
  <si>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</si>
  <si>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</si>
  <si>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</si>
  <si>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</si>
  <si>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</si>
  <si>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</si>
  <si>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</si>
  <si>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</si>
  <si>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</si>
  <si>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</si>
  <si>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</si>
  <si>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</si>
  <si>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</si>
  <si>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</si>
  <si>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</si>
  <si>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</si>
  <si>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</si>
  <si>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</si>
  <si>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</si>
  <si>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</si>
  <si>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</si>
  <si>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</si>
  <si>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</si>
  <si>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</si>
  <si>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</si>
  <si>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</si>
  <si>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</si>
  <si>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</si>
  <si>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</si>
  <si>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</si>
  <si>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</si>
  <si>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</si>
  <si>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</si>
  <si>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</si>
  <si>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</si>
  <si>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</si>
  <si>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</si>
  <si>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</si>
  <si>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</si>
  <si>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</si>
  <si>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</si>
  <si>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</si>
  <si>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</si>
  <si>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</si>
  <si>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</si>
  <si>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</si>
  <si>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</si>
  <si>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</si>
  <si>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</si>
  <si>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</si>
  <si>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</si>
  <si>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</si>
  <si>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</si>
  <si>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</si>
  <si>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</si>
  <si>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</si>
  <si>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</si>
  <si>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</si>
  <si>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</si>
  <si>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</si>
  <si>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</si>
  <si>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</si>
  <si>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</si>
  <si>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</si>
  <si>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</si>
  <si>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</si>
  <si>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</si>
  <si>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</si>
  <si>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</si>
  <si>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</si>
  <si>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</si>
  <si>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</si>
  <si>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</si>
  <si>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</si>
  <si>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</si>
  <si>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</si>
  <si>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</si>
  <si>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</si>
  <si>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</si>
  <si>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</si>
  <si>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</si>
  <si>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</si>
  <si>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</si>
  <si>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</si>
  <si>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</si>
  <si>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</si>
  <si>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</si>
  <si>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</si>
  <si>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</si>
  <si>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</si>
  <si>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</si>
  <si>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</si>
  <si>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</si>
  <si>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</si>
  <si>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</si>
  <si>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</si>
  <si>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</si>
  <si>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</si>
  <si>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</si>
  <si>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</si>
  <si>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</si>
  <si>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</si>
  <si>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</si>
  <si>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</si>
  <si>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</si>
  <si>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</si>
  <si>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</si>
  <si>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</si>
  <si>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</si>
  <si>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</si>
  <si>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</si>
  <si>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</si>
  <si>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</si>
  <si>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</si>
  <si>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</si>
  <si>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</si>
  <si>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</si>
  <si>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</si>
  <si>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</si>
  <si>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</si>
  <si>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</si>
  <si>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</si>
  <si>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</si>
  <si>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</si>
  <si>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</si>
  <si>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</si>
  <si>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</si>
  <si>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</si>
  <si>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</si>
  <si>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</si>
  <si>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</si>
  <si>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</si>
  <si>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</si>
  <si>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</si>
  <si>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</si>
  <si>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</si>
  <si>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</si>
  <si>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</si>
  <si>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</si>
  <si>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</si>
  <si>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</si>
  <si>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</si>
  <si>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</si>
  <si>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</si>
  <si>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</si>
  <si>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</si>
  <si>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</si>
  <si>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</si>
  <si>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</si>
  <si>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</si>
  <si>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</si>
  <si>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</si>
  <si>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</si>
  <si>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</si>
  <si>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</si>
  <si>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</si>
  <si>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</si>
  <si>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</si>
  <si>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</si>
  <si>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</si>
  <si>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</si>
  <si>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</si>
  <si>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</si>
  <si>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</si>
  <si>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</si>
  <si>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</si>
  <si>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</si>
  <si>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</si>
  <si>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</si>
  <si>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</si>
  <si>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</si>
  <si>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</si>
  <si>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</si>
  <si>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</si>
  <si>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</si>
  <si>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</si>
  <si>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</si>
  <si>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</si>
  <si>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</si>
  <si>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</si>
  <si>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</si>
  <si>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</si>
  <si>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</si>
  <si>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</si>
  <si>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</si>
  <si>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</si>
  <si>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</si>
  <si>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</si>
  <si>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</si>
  <si>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</si>
  <si>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</si>
  <si>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</si>
  <si>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</si>
  <si>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</si>
  <si>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</si>
  <si>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</si>
  <si>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</si>
  <si>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</si>
  <si>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</si>
  <si>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</si>
  <si>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</si>
  <si>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</si>
  <si>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</si>
  <si>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</si>
  <si>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</si>
  <si>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</si>
  <si>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</si>
  <si>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</si>
  <si>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</si>
  <si>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</si>
  <si>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</si>
  <si>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</si>
  <si>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</si>
  <si>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</si>
  <si>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</si>
  <si>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</si>
  <si>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</si>
  <si>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</si>
  <si>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</si>
  <si>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</si>
  <si>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</si>
  <si>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</si>
  <si>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</si>
  <si>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</si>
  <si>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</si>
  <si>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</si>
  <si>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</si>
  <si>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</si>
  <si>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</si>
  <si>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</si>
  <si>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</si>
  <si>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</si>
  <si>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</si>
  <si>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</si>
  <si>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</si>
  <si>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</si>
  <si>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</si>
  <si>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</si>
  <si>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</si>
  <si>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</si>
  <si>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</si>
  <si>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</si>
  <si>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</si>
  <si>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</si>
  <si>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</si>
  <si>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</si>
  <si>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</si>
  <si>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</si>
  <si>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</si>
  <si>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</si>
  <si>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</si>
  <si>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</si>
  <si>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</si>
  <si>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</si>
  <si>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</si>
  <si>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</si>
  <si>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</si>
  <si>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</si>
  <si>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</si>
  <si>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</si>
  <si>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</si>
  <si>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</si>
  <si>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</si>
  <si>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</si>
  <si>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</si>
  <si>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</si>
  <si>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</si>
  <si>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</si>
  <si>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</si>
  <si>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</si>
  <si>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</si>
  <si>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</si>
  <si>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</si>
  <si>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</si>
  <si>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</si>
  <si>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</si>
  <si>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</si>
  <si>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</si>
  <si>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</si>
  <si>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</si>
  <si>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</si>
  <si>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</si>
  <si>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</si>
  <si>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</si>
  <si>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</si>
  <si>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</si>
  <si>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</si>
  <si>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</si>
  <si>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</si>
  <si>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</si>
  <si>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</si>
  <si>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</si>
  <si>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</si>
  <si>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</si>
  <si>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</si>
  <si>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</si>
  <si>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</si>
  <si>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</si>
  <si>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</si>
  <si>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</si>
  <si>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</si>
  <si>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</si>
  <si>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</si>
  <si>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</si>
  <si>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</si>
  <si>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</si>
  <si>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</si>
  <si>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</si>
  <si>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</si>
  <si>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</si>
  <si>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</si>
  <si>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</si>
  <si>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</si>
  <si>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</si>
  <si>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</si>
  <si>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</si>
  <si>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</si>
  <si>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</si>
  <si>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</si>
  <si>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</si>
  <si>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</si>
  <si>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</si>
  <si>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</si>
  <si>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</si>
  <si>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</si>
  <si>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</si>
  <si>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</si>
  <si>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</si>
  <si>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</si>
  <si>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</si>
  <si>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</si>
  <si>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</si>
  <si>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</si>
  <si>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</si>
  <si>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</si>
  <si>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</si>
  <si>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</si>
  <si>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</si>
  <si>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</si>
  <si>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</si>
  <si>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</si>
  <si>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</si>
  <si>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</si>
  <si>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</si>
  <si>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</si>
  <si>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</si>
  <si>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</si>
  <si>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</si>
  <si>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</si>
  <si>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</si>
  <si>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</si>
  <si>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</si>
  <si>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</si>
  <si>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</si>
  <si>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</si>
  <si>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</si>
  <si>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</si>
  <si>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</si>
  <si>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</si>
  <si>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</si>
  <si>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</si>
  <si>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</si>
  <si>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</si>
  <si>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</si>
  <si>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</si>
  <si>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</si>
  <si>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</si>
  <si>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</si>
  <si>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</si>
  <si>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</si>
  <si>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</si>
  <si>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</si>
  <si>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</si>
  <si>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</si>
  <si>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</si>
  <si>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</si>
  <si>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</si>
  <si>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</si>
  <si>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</si>
  <si>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</si>
  <si>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</si>
  <si>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</si>
  <si>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</si>
  <si>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</si>
  <si>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</si>
  <si>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</si>
  <si>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</si>
  <si>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</si>
  <si>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</si>
  <si>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</si>
  <si>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</si>
  <si>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</si>
  <si>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</si>
  <si>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</si>
  <si>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</si>
  <si>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</si>
  <si>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</si>
  <si>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</si>
  <si>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</si>
  <si>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</si>
  <si>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</si>
  <si>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</si>
  <si>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</si>
  <si>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</si>
  <si>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</si>
  <si>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</si>
  <si>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</si>
  <si>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</si>
  <si>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</si>
  <si>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</si>
  <si>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</si>
  <si>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</si>
  <si>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</si>
  <si>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</si>
  <si>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</si>
  <si>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</si>
  <si>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</si>
  <si>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</si>
  <si>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</si>
  <si>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</si>
  <si>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</si>
  <si>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</si>
  <si>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</si>
  <si>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</si>
  <si>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</si>
  <si>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</si>
  <si>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</si>
  <si>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</si>
  <si>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</si>
  <si>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</si>
  <si>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</si>
  <si>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</si>
  <si>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</si>
  <si>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</si>
  <si>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</si>
  <si>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</si>
  <si>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</si>
  <si>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</si>
  <si>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</si>
  <si>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</si>
  <si>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</si>
  <si>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</si>
  <si>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</si>
  <si>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</si>
  <si>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</si>
  <si>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</si>
  <si>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</si>
  <si>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</si>
  <si>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</si>
  <si>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</si>
  <si>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</si>
  <si>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</si>
  <si>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</si>
  <si>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</si>
  <si>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</si>
  <si>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</si>
  <si>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</si>
  <si>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</si>
  <si>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</si>
  <si>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</si>
  <si>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</si>
  <si>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</si>
  <si>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</si>
  <si>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</si>
  <si>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</si>
  <si>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</si>
  <si>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</si>
  <si>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</si>
  <si>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</si>
  <si>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</si>
  <si>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</si>
  <si>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</si>
  <si>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</si>
  <si>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</si>
  <si>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</si>
  <si>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</si>
  <si>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</si>
  <si>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</si>
  <si>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</si>
  <si>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</si>
  <si>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</si>
  <si>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</si>
  <si>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</si>
  <si>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</si>
  <si>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</si>
  <si>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</si>
  <si>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</si>
  <si>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</si>
  <si>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</si>
  <si>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</si>
  <si>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</si>
  <si>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</si>
  <si>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</si>
  <si>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</si>
  <si>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</si>
  <si>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</si>
  <si>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</si>
  <si>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</si>
  <si>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</si>
  <si>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</si>
  <si>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</si>
  <si>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</si>
  <si>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</si>
  <si>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</si>
  <si>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</si>
  <si>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</si>
  <si>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</si>
  <si>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</si>
  <si>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</si>
  <si>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</si>
  <si>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</si>
  <si>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</si>
  <si>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</si>
  <si>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</si>
  <si>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</si>
  <si>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</si>
  <si>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</si>
  <si>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</si>
  <si>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</si>
  <si>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</si>
  <si>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</si>
  <si>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</si>
  <si>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</si>
  <si>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</si>
  <si>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</si>
  <si>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</si>
  <si>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</si>
  <si>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</si>
  <si>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</si>
  <si>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</si>
  <si>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</si>
  <si>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</si>
  <si>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</si>
  <si>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</si>
  <si>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</si>
  <si>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</si>
  <si>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</si>
  <si>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</si>
  <si>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</si>
  <si>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</si>
  <si>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</si>
  <si>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</si>
  <si>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</si>
  <si>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</si>
  <si>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</si>
  <si>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</si>
  <si>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</si>
  <si>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</si>
  <si>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</si>
  <si>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</si>
  <si>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</si>
  <si>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</si>
  <si>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</si>
  <si>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</si>
  <si>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</si>
  <si>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</si>
  <si>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</si>
  <si>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</si>
  <si>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</si>
  <si>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</si>
  <si>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</si>
  <si>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</si>
  <si>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</si>
  <si>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</si>
  <si>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</si>
  <si>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</si>
  <si>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</si>
  <si>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</si>
  <si>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</si>
  <si>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</si>
  <si>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</si>
  <si>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</si>
  <si>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</si>
  <si>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</si>
  <si>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</si>
  <si>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</si>
  <si>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</si>
  <si>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</si>
  <si>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</si>
  <si>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</si>
  <si>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</si>
  <si>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</si>
  <si>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</si>
  <si>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</si>
  <si>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</si>
  <si>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</si>
  <si>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</si>
  <si>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</si>
  <si>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</si>
  <si>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</si>
  <si>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</si>
  <si>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</si>
  <si>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</si>
  <si>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</si>
  <si>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</si>
  <si>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</si>
  <si>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</si>
  <si>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</si>
  <si>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</si>
  <si>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</si>
  <si>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</si>
  <si>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</si>
  <si>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</si>
  <si>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</si>
  <si>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</si>
  <si>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</si>
  <si>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</si>
  <si>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</si>
  <si>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</si>
  <si>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</si>
  <si>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</si>
  <si>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</si>
  <si>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</si>
  <si>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</si>
  <si>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</si>
  <si>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</si>
  <si>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</si>
  <si>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</si>
  <si>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</si>
  <si>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</si>
  <si>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</si>
  <si>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</si>
  <si>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</si>
  <si>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</si>
  <si>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</si>
  <si>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</si>
  <si>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</si>
  <si>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</si>
  <si>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</si>
  <si>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</si>
  <si>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</si>
  <si>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</si>
  <si>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</si>
  <si>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</si>
  <si>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</si>
  <si>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</si>
  <si>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</si>
  <si>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</si>
  <si>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</si>
  <si>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</si>
  <si>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</si>
  <si>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</si>
  <si>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</si>
  <si>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</si>
  <si>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</si>
  <si>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</si>
  <si>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</si>
  <si>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</si>
  <si>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</si>
  <si>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</si>
  <si>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</si>
  <si>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</si>
  <si>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</si>
  <si>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</si>
  <si>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</si>
  <si>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</si>
  <si>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</si>
  <si>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</si>
  <si>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</si>
  <si>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</si>
  <si>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</si>
  <si>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</si>
  <si>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</si>
  <si>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</si>
  <si>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</si>
  <si>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</si>
  <si>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</si>
  <si>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</si>
  <si>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</si>
  <si>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</si>
  <si>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</si>
  <si>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</si>
  <si>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</si>
  <si>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</si>
  <si>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</si>
  <si>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</si>
  <si>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</si>
  <si>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</si>
  <si>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</si>
  <si>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</si>
  <si>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</si>
  <si>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</si>
  <si>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</si>
  <si>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</si>
  <si>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</si>
  <si>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</si>
  <si>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</si>
  <si>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</si>
  <si>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</si>
  <si>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</si>
  <si>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</si>
  <si>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</si>
  <si>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</si>
  <si>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</si>
  <si>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</si>
  <si>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</si>
  <si>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</si>
  <si>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</si>
  <si>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</si>
  <si>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</si>
  <si>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</si>
  <si>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</si>
  <si>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</si>
  <si>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</si>
  <si>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</si>
  <si>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</si>
  <si>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</si>
  <si>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</si>
  <si>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</si>
  <si>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</si>
  <si>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</si>
  <si>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</si>
  <si>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</si>
  <si>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</si>
  <si>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</si>
  <si>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</si>
  <si>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</si>
  <si>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</si>
  <si>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</si>
  <si>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</si>
  <si>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</si>
  <si>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</si>
  <si>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</si>
  <si>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</si>
  <si>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</si>
  <si>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</si>
  <si>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</si>
  <si>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</si>
  <si>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</si>
  <si>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</si>
  <si>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</si>
  <si>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</si>
  <si>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</si>
  <si>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</si>
  <si>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</si>
  <si>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</si>
  <si>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</si>
  <si>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</si>
  <si>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</si>
  <si>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</si>
  <si>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</si>
  <si>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</si>
  <si>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</si>
  <si>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</si>
  <si>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</si>
  <si>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</si>
  <si>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</si>
  <si>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</si>
  <si>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</si>
  <si>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</si>
  <si>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</si>
  <si>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</si>
  <si>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</si>
  <si>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</si>
  <si>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</si>
  <si>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</si>
  <si>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</si>
  <si>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</si>
  <si>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</si>
  <si>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</si>
  <si>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</si>
  <si>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</si>
  <si>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</si>
  <si>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</si>
  <si>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</si>
  <si>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</si>
  <si>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</si>
  <si>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</si>
  <si>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</si>
  <si>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</si>
  <si>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</si>
  <si>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</si>
  <si>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</si>
  <si>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</si>
  <si>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</si>
  <si>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</si>
  <si>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</si>
  <si>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</si>
  <si>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</si>
  <si>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</si>
  <si>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</si>
  <si>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</si>
  <si>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</si>
  <si>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</si>
  <si>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</si>
  <si>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</si>
  <si>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</si>
  <si>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</si>
  <si>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</si>
  <si>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</si>
  <si>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</si>
  <si>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</si>
  <si>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</si>
  <si>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</si>
  <si>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</si>
  <si>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</si>
  <si>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</si>
  <si>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</si>
  <si>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</si>
  <si>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</si>
  <si>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</si>
  <si>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</si>
  <si>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</si>
  <si>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</si>
  <si>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</si>
  <si>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</si>
  <si>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</si>
  <si>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</si>
  <si>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</si>
  <si>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</si>
  <si>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</si>
  <si>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</si>
  <si>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</si>
  <si>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</si>
  <si>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</si>
  <si>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</si>
  <si>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</si>
  <si>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</si>
  <si>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</si>
  <si>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</si>
  <si>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</si>
  <si>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</si>
  <si>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</si>
  <si>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</si>
  <si>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</si>
  <si>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</si>
  <si>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</si>
  <si>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</si>
  <si>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</si>
  <si>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</si>
  <si>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</si>
  <si>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</si>
  <si>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</si>
  <si>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</si>
  <si>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</si>
  <si>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</si>
  <si>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</si>
  <si>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</si>
  <si>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</si>
  <si>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</si>
  <si>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</si>
  <si>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</si>
  <si>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</si>
  <si>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</si>
  <si>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</si>
  <si>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</si>
  <si>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</si>
  <si>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</si>
  <si>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</si>
  <si>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</si>
  <si>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</si>
  <si>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</si>
  <si>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</si>
  <si>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</si>
  <si>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</si>
  <si>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</si>
  <si>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</si>
  <si>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</si>
  <si>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</si>
  <si>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</si>
  <si>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</si>
  <si>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</si>
  <si>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</si>
  <si>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</si>
  <si>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</si>
  <si>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</si>
  <si>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</si>
  <si>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</si>
  <si>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</si>
  <si>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</si>
  <si>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</si>
  <si>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</si>
  <si>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</si>
  <si>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</si>
  <si>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</si>
  <si>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</si>
  <si>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</si>
  <si>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</si>
  <si>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</si>
  <si>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</si>
  <si>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</si>
  <si>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</si>
  <si>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</si>
  <si>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</si>
  <si>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</si>
  <si>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</si>
  <si>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</si>
  <si>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</si>
  <si>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</si>
  <si>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</si>
  <si>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</si>
  <si>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</si>
  <si>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</si>
  <si>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</si>
  <si>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</si>
  <si>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</si>
  <si>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</si>
  <si>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</si>
  <si>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</si>
  <si>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</si>
  <si>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</si>
  <si>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</si>
  <si>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</si>
  <si>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</si>
  <si>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</si>
  <si>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</si>
  <si>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</si>
  <si>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</si>
  <si>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</si>
  <si>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</si>
  <si>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</si>
  <si>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</si>
  <si>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</si>
  <si>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</si>
  <si>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</si>
  <si>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</si>
  <si>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</si>
  <si>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</si>
  <si>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</si>
  <si>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</si>
  <si>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</si>
  <si>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</si>
  <si>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</si>
  <si>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</si>
  <si>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</si>
  <si>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</si>
  <si>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</si>
  <si>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</si>
  <si>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</si>
  <si>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</si>
  <si>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</si>
  <si>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</si>
  <si>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</si>
  <si>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</si>
  <si>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</si>
  <si>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</si>
  <si>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</si>
  <si>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</si>
  <si>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</si>
  <si>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</si>
  <si>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</si>
  <si>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</si>
  <si>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</si>
  <si>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</si>
  <si>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</si>
  <si>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</si>
  <si>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</si>
  <si>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</si>
  <si>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</si>
  <si>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</si>
  <si>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</si>
  <si>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</si>
  <si>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</si>
  <si>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</si>
  <si>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</si>
  <si>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</si>
  <si>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</si>
  <si>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</si>
  <si>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</si>
  <si>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</si>
  <si>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</si>
  <si>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</si>
  <si>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</si>
  <si>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</si>
  <si>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</si>
  <si>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</si>
  <si>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</si>
  <si>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</si>
  <si>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</si>
  <si>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</si>
  <si>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</si>
  <si>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</si>
  <si>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</si>
  <si>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</si>
  <si>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</si>
  <si>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</si>
  <si>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</si>
  <si>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</si>
  <si>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</si>
  <si>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</si>
  <si>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</si>
  <si>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</si>
  <si>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</si>
  <si>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</si>
  <si>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</si>
  <si>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</si>
  <si>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</si>
  <si>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</si>
  <si>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</si>
  <si>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</si>
  <si>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</si>
  <si>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</si>
  <si>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</si>
  <si>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</si>
  <si>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</si>
  <si>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</si>
  <si>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</si>
  <si>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</si>
  <si>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</si>
  <si>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</si>
  <si>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</si>
  <si>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</si>
  <si>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</si>
  <si>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</si>
  <si>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</si>
  <si>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</si>
  <si>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</si>
  <si>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</si>
  <si>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</si>
  <si>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</si>
  <si>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</si>
  <si>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</si>
  <si>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</si>
  <si>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</si>
  <si>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</si>
  <si>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</si>
  <si>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</si>
  <si>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</si>
  <si>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</si>
  <si>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</si>
  <si>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</si>
  <si>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</si>
  <si>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</si>
  <si>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</si>
  <si>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</si>
  <si>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</si>
  <si>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</si>
  <si>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</si>
  <si>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</si>
  <si>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</si>
  <si>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</si>
  <si>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</si>
  <si>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</si>
  <si>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</si>
  <si>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</si>
  <si>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</si>
  <si>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</si>
  <si>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</si>
  <si>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</si>
  <si>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</si>
  <si>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</si>
  <si>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</si>
  <si>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</si>
  <si>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</si>
  <si>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</si>
  <si>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</si>
  <si>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</si>
  <si>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</si>
  <si>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</si>
  <si>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</si>
  <si>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</si>
  <si>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</si>
  <si>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</si>
  <si>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</si>
  <si>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</si>
  <si>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</si>
  <si>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</si>
  <si>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</si>
  <si>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</si>
  <si>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</si>
  <si>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</si>
  <si>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</si>
  <si>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</si>
  <si>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</si>
  <si>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</si>
  <si>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</si>
  <si>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</si>
  <si>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</si>
  <si>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</si>
  <si>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</si>
  <si>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</si>
  <si>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</si>
  <si>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</si>
  <si>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</si>
  <si>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</si>
  <si>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</si>
  <si>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</si>
  <si>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</si>
  <si>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</si>
  <si>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</si>
  <si>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</si>
  <si>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</si>
  <si>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</si>
  <si>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</si>
  <si>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</si>
  <si>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</si>
  <si>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</si>
  <si>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</si>
  <si>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</si>
  <si>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</si>
  <si>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</si>
  <si>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</si>
  <si>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</si>
  <si>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</si>
  <si>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</si>
  <si>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</si>
  <si>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</si>
  <si>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</si>
  <si>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</si>
  <si>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</si>
  <si>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</si>
  <si>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</si>
  <si>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</si>
  <si>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</si>
  <si>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</si>
  <si>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</si>
  <si>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</si>
  <si>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</si>
  <si>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INDY</t>
  </si>
  <si>
    <t>2026-03-31</t>
  </si>
  <si>
    <t>2026-01-01</t>
  </si>
  <si>
    <t>AA516</t>
  </si>
  <si>
    <t>Indika Energy Tbk</t>
  </si>
  <si>
    <t>2025-03-31</t>
  </si>
  <si>
    <t>Kas dan Setara Kas l. Cash and Cash Equivalents
Untuk penyajian laporan arus kas, kas dan
setara kas terdiri dari kas, bank dan semua
investasi yang jatuh tempo dalam waktu tiga
bulan atau kurang dari tanggal perolehannya
dan yang tidak dijaminkan serta tidak dibatasi
penggunaannya.
For cash flow presentation purposes, cash and
cash equivalents consist of cash on hand and in
banks and all unrestricted investments with
maturities of three months or less from the date
of placement.</t>
  </si>
  <si>
    <t>PT Exxon Mobil Indonesia</t>
  </si>
  <si>
    <t>Pendapatan kontrak dan jasa</t>
  </si>
  <si>
    <t>PT Empat Mitra Indika Tenaga Surya</t>
  </si>
  <si>
    <t>ENI North Ganal Limited</t>
  </si>
  <si>
    <t>Penjualan batubara - pelanggan LN</t>
  </si>
  <si>
    <t>ASET BIOLOGIS 12. BIOLOGICAL ASSETS
Penilaian aset produk agrikultur kaliandra menggunakan
Pendekatan Pendapatan karena nilai wajar produk
agrikultur kaliandra adalah berdasarkan proyeksi
pendapatan yang akan dihasilkan oleh tanaman yang
sudah menghasilkan. Melalui pendekatan pendapatan,
nilai tanaman kaliandra ditentukan berdasarkan nilai kini
arus kas bersih yang diperkirakan akan dapat dihasilkan
oleh produk agrikultur selama sisa umur ekonomisnya.
Dengan metode arus kas diskonto, besaran proyeksi
arus kas bersih ditentukan tahun per tahun, dengan
memperhatikan siklus hidup tanaman dan kemudian
didiskonto dengan menerapkan tingkat diskonto
(discount rate) tertentu. Akumulasi dari proyeksi arus
kas bersih yang telah didiskonto (nilai kini arus kas
bersih) merefleksikan nilai tanaman secara keseluruhan.
Nilai tersebut berada dalam kategori pengukuran nilai
wajar Tingkat 3.
Valuation of Calliandra agricultural product assets is
using the Income Approach because the fair value
agricultural products is based on projections of
income that will be generated by plants that have
been produced. Based on the income approach, the
values of Calliandra plantations are determined based
on the present value of projected net cash flows that
are expected to be generated from agricultural
products for the remaining economic life. With the
discounted cash flow method, the net cash flow
projection is determined annually, by considering the
life cycle of Calliandra plantations, and then
discounted by applying a certain discount rate. The
accumulated discounted net cash flow projection
(present value of net cash flow) reflects the value of
entire plants. The value is within the category of fair
value measurement Level 3.</t>
  </si>
  <si>
    <t>SOFR + 1.5%</t>
  </si>
  <si>
    <t>q. Aset Tetap q. Property, Plant and Equipment
Aset tetap lainnya selain aset tanaman Property, Plant and Equipment other than bearer
plants
Aset tetap dicatat berdasarkan biaya perolehan
setelah dikurangi akumulasi penyusutan dan
akumulasi kerugian penurunan nilai.
Property, plant and equipment are stated at
cost, less accumulated depreciation and any
accumulated impairment losses.
Penyusutan diakui dengan metode garis lurus
setelah memperhitungkan nilai residu
berdasarkan taksiran masa manfaat ekonomis
aset tetap sebagai berikut:
Depreciation is recognized so as to write off the
cost of assets less residual values using the
straight-line method based on the estimated
useful lives of the assets as follows:
Bangunan infrastruktur, prasarana dan Buildings infrastructure, leasehold and
perbaikan bangunan improvements
Perabotan, perlengkapan dan peralatan
kantor lainnya Office furniture, fixtures and other equipment
Kendaraan bermotor Motor vehicles
Mesin dan peralatan Machinery and equipment
Kapal Vessels
Alat berat, peralatan, pengangkutan
dan kendaraan Plant, equipment, heavy equipment and vehicles
15 - 18
3 - 8
Tahun/ Years
5 - 50
2 - 10
3 - 8
4 - 20
Beberapa komponen dari alat berat, peralatan
dan kendaraan disusutkan atas dasar
penggunaan jasa kerja selama taksiran umur
operasi komponen tersebut.
Certain component of plant, equipment and
vehicle are depreciated using hourly utilization
basis over their estimated operating life.
Tanah dinyatakan berdasarkan biaya perolehan
dan tidak disusutkan.
Land is stated at cost and is not depreciated.
Beban pemeliharaan dan perbaikan dibebankan
pada laba rugi pada saat terjadinya. Biaya-biaya
lain yang terjadi selanjutnya yang timbul untuk
menambah, mengganti atau memperbaiki aset
tetap dicatat sebagai biaya perolehan aset jika
dan hanya jika besar kemungkinan manfaat
The cost of maintenance and repairs is charged
to profit or loss as incurred. Other costs incurred
subsequently to add to, replace part of, or
service an item of property, plant and
equipment, are recognized as asset if, and only
if it is probable that future economic benefits
ekonomis di masa depan berkenaan dengan aset
tersebut akan mengalir ke entitas dan biaya
perolehan aset dapat diukur secara andal.
associated with the item will flow to the entity
and the cost of the item can be measured
reliably.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Aset dalam penyelesaian dinyatakan sebesar
biaya perolehan dipindahkan ke masing-masing
aset tetap yang bersangkutan pada saat selesai
dan siap digunakan.
Construction in-progress is stated at cost and
transferred to the respective property, plant and
equipment account when completed and ready
for use.
Masa manfaat ekonomis, nilai residu dan metode
penyusutan direview setiap akhir tahun dan
pengaruh dari setiap perubahan estimasi
tersebut berlaku prospektif.
The estimated useful lives, residual values and
depreciation method are reviewed at each year
end, with the effect of any changes in estimate
accounted for on a prospective basis.
Tanaman Produktif Bearer Plants
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Bearer plants are living plants used in the
production or supply of agricultural produce; are
expected to bear produce for more than one
period. Bearer plants are classified into
immature bearer plants and mature bearer
plants that are used and expected to bear
agricultural produce for more than one period.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Immature bearer plants are stated at acquisition
costs which include costs incurred for field
preparation, planting, fertilizing, and
maintenance, and allocation of other indirect
costs based on planted hectares. When the
plantations mature, the accumulated costs are
reclassified to mature bearer plants. In general,
a calliandra bearer plants takes about 12 to 15
months to reach maturity from the time of
planting the seedlings to the field.
Penyusutan tanaman produktif menghasilkan
dimulai pada tahun tanaman tersebut
menghasilkan dengan menggunakan metode
garis lurus selama taksiran masa manfaat
produktif yaitu 12 tahun. Kaliandra dinyatakan
menghasilkan bila telah berumur 12 sampai
dengan 15 bulan.
Depreciation of mature bearer plants
commences in the year when the plantations
mature using the straight-line method over the
estimated productive life of 12 years. Calliandra
are considered mature within 12 to 15 months
after planting and generating.</t>
  </si>
  <si>
    <t>Grup menyewa beberapa aset termasuk ruang kantor,
alat berat, peralatan dan kendaraan dan tanah. Masa
sewa adalah 2 - 15 tahun.
The Group leases several assets including office
space, plant, equipment and vehicles and parcels of
land. The average lease term is 2 - 15 years.
Grup memiliki opsi untuk membeli peralatan berat
tertentu dengan jumlah nominal pada akhir masa
sewa. Kewajiban Grup dijamin dengan hak milik
pesewa atas aset yang disewa untuk sewa tersebut.
The Group has options to purchase certain heavy
equipment for a nominal amount at the end of the
lease term. The Group obligations are secured by
the lessors title to the leased assets for such leases.
Rekonsiliasi kelompok-kelompok utama aset hakguna
dan liabilitas sewa adalah sebagai berikut:
The reconciliation of right-of-use assets and lease
liabilities by major classifications was as follows:</t>
  </si>
  <si>
    <t>Cost of fund + 2,25%</t>
  </si>
  <si>
    <t>PT Pupuk Kalimantan Timur</t>
  </si>
  <si>
    <t>w. Aset Eksplorasi dan Evaluasi w. Exploration and Evaluation Assets
Aktivitas eksplorasi dan evaluasi meliputi
pencarian sumber daya mineral, penentuan
kelayakan teknis dan penilaian komersial atas
sumber daya mineral spesifik.
Exploration and evaluation activity involves the
search for mineral resources, determination of
the technical feasibility and assessment of the
commercial viability of the mineral resource.
Pengeluaran eksplorasi dan evaluasi meliputi
biaya yang berhubungan langsung dengan:
Exploration and evaluation expenditures
comprise of costs that are directly attributable
to:
? perolehan hak untuk eksplorasi;
? kajian topografi, geologi, geokimia, dan
geofisika;
? pengeboran eksplorasi;
? pemaritan dan pengambilan contoh; dan
? aktivitas yang terkait dengan evaluasi
kelayakan teknis dan komersial atas
penambangan sumber daya mineral.
? acquisition of rights to explore;
? topographical, geological, geochemical and
geophysical studies;
? exploratory drilling;
? trenching and sampling; and
? activities involved in evaluating the technical
feasibility and commercial viability of
extracting mineral resources.
Biaya eksplorasi dan evaluasi yang
berhubungan dengan suatu area of interest
dibebankan pada saat terjadinya kecuali biaya
tersebut dikapitalisasi dan ditangguhkan,
berdasarkan area of interest, apabila memenuhi
salah satu dari ketentuan berikut ini:
Exploration and evaluation expenditures related
to an area of interest is written off as incurred,
unless they are capitalized and carried forward,
on an area of interest basis, provided one of the
following conditions is met:
(i) biaya tersebut diharapkan dapat diperoleh
kembali melalui keberhasilan pengembangan
dan eksploitasi di area of interest tersebut
(i) the costs are expected to be recouped
through successful development and atau melalui penjualan atas area of interest
tersebut; atau
exploitation of the area of interest or,
alternatively, by its sale; or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(ii) exploration activities in the area of interest
have not yet reached the stage which
permits a reasonable assessment of the
existence or otherwise of economically
recoverable reserves and active and
significant operations in or in relation to the
area of interest are continuing.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Aset eksplorasi dan evaluasi dicatat sebesar
harga perolehan dikurangi kerugian penurunan
nilai. Karena belum siap untuk digunakan, aset
tersebut tidak disusutkan.
Exploration and evaluation assets are recorded
at cost less impairment charges. As the asset is
not available for use, it is not depreciated.
Aset eksplorasi dan evaluasi diuji penurunan
nilainya ketika fakta dan kondisi
mengindikasikan adanya penurunan nilai. Aset
eksplorasi dan evaluasi juga diuji penurunan
nilainya ketika terjadi penemuan cadangan
komersial, sebelum aset tersebut ditransfer ke
properti pertambangan.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</si>
  <si>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Perdagangan lainnya - pelanggan DN</t>
  </si>
  <si>
    <t>Persediaan o. Inventories
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Persediaan kendaraan
bermotor dinyatakan berdasarkan biaya
perolehan atau nilai realisasi bersih, mana yang
lebih rendah. Biaya perolehan ditentukan
dengan metode rata-rata bergerak. Persediaan
terkait dengan minyak atsiri dan bahan aroma
kimia dinyatakan berdasarkan biaya perolehan
atau nilai realisasi bersih, mana yang lebih
rendah. Biaya perolehan ditentukan dengan
metode rata-rata tertimbang. Nilai realisasi
bersih adalah taksiran harga penjualan dalam
kegiatan usaha normal dikurangi taksiran biaya
Coal inventories are recognized at the lower of
cost and net realizable value. Cost, which
includes an appropriate allocation of material
costs, labor costs and overhead costs related to
mining activities, is determined using the
weighted average method. Motor vehicle
inventories are stated at cost or net realizable
value, whichever is lower. Cost is determined
using the moving average method. Inventories
related to essential oils and aroma chemicals are
stated at cost or net realizable value, whichever
is lower. Cost is determined using the weighted
average method. Net realizable value is the
estimated sales price in the ordinary course of
business, less estimated costs of completion and
costs necessary to make the sale.</t>
  </si>
  <si>
    <t>28 Januari 2027</t>
  </si>
  <si>
    <t>Cost of fund + 1,5%</t>
  </si>
  <si>
    <t>PT Pertamina Hulu Rokan</t>
  </si>
  <si>
    <t>PT Cirebon Electric Power</t>
  </si>
  <si>
    <t>Lain-lain</t>
  </si>
  <si>
    <t>23 Juni 2026</t>
  </si>
  <si>
    <t>2. PENERAPAN STANDAR AKUNTANSI KEUANGAN
INDONESIA BARU DAN REVISI () DAN
INTERPRETASI STANDAR AKUNTANSI
KEUANGAN ()
2. ADOPTION OF NEW AND REVISED STATEMENTS
OF INDONESIA FINANCIAL ACCOUNTING
STANDARDS () AND INTERPRETATIONS
OF PSAK ()
a. Amendemen/ Penyesuaian Standar yang
Berlaku Efektif pada Tahun Berjalan
a. Amendments/ Improvements to Standards
Effective in the Current Year
Dalam periode berjalan, Grup telah menerapkan
sejumlah amendemen/penyesuaian PSAK yang
relevan dengan operasinya dan efektif untuk
periode akuntansi yang dimulai pada atau setelah
1 Januari 2026. Penerapan atas amandemen/
penyesuaian tersebut tidak mengakibatkan
perubahan atas kebijakan akuntansi Grup dan
tidak memiliki pengaruh signifikan atas
pengungkapan atau jumlah yang dicatat di dalam
laporan keuangan konsolidasian pada periode
berjalan dan tahun-tahun sebelumnya.
In the current year, the Group has applied a
number of amendments/ improvements to PSAK
that are relevant to its operations and effective for
accounting period beginning on or after
January 1, 2026. The adoption of these
amendments/improvements does not result in
changes to the Group accounting policies and
has no material impact to disclosures or on the
amounts recognized in the current year and prior
years consolidated financial statements.
 Amandemen PSAK 338 Kombinasi Bisnis
Entitas Sepengendali
 Amamdemen PSAK 109 Instrumen Keuangan
dan Amandemen PSAK 107 Instrumen
Keuangan: Pengungkapan tentang Klasifikasi
dan Pengukuran Instrumen Keuangan
 Amamdemen PSAK 109 Instrumen Keuangan
dan Amandemen PSAK 107 Instrumen
Keuangan: Pengungkapan tentang Kontrak
yang Mengacu pada Listrik Bergantung Alam
 Penyesuaian Tahunan 2024 SAK Indonesia
 Amendment to PSAK 338 Business
Combination Under Common Control
 Amendment to PSAK 109 Financial
Instruments and Amendment to PSAK 107
Financial Instruments: Disclosures on
Classification and Measurement of Financial
Instruments
 Amendment to PSAK 109 Financial
Instruments and Amendment to PSAK 107
Financial Instruments: Disclosures on
Contracts Referencing Nature-dependent
Electricity
 Annual Improvement 2024 SAK Indonesia
Pada saat laporan keuangan konsolidasian ini
diotorisasi, Grup masih mempelajari dampak
yang mungkin timbul dari amendemen dan
penyesuaian tahunan yang telah diterbitkan
namun belum berlaku efektif di atas serta
pengaruhnya pada laporan keuangan
konsolidasian Grup.
As at the authorisation date of these consolidated
financial statements, the Group is still evaluating
the potential impact of the implementation of the
above amendments and annual improvement
issued but not yet effective to the Group
consolidated financial statements.
b. Standar dan Amendemen/Penyesuaian
Standar Telah Diterbitkan Tapi Belum
Diterapkan
b. Standard and Amendments/ Improvements
to Standards Issued not yet Adopted
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2027:
 PSAK 118 Penyajian dan Pengungkapan dalam
Laporan Keuangan
 PSAK 119 Entitas Anak tanpa Akuntabilitas
Publik: Pengungkapan
Effective for periods beginning on or after
January 1, 2027:
 PSAK 118 Presentation and Disclosures in
Financial Statements
 PSAK 119 Subsidiaries without Public
Accountability: Disclosures
Manajemen tidak memperkirakan bahwa
penerapan amandemen dan standar baru yang
tercantum di atas akan berdampak material pada
laporan keuangan konsolidasian Grup pada
periode mendatang, kecuali seperti yang
dijelaskan di bawah ini.
Management does not expect that the adoption of
the amendments and new standards listed above
will have a material impact on the consolidated
financial statements of the Group in future
periods, except if indicated below.
PSAK 118 Penyajian dan Pengungkapan
dalam Laporan Keuangan
PSAK 118 Presentation and Disclosures in
Financial Statements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replaces PSAK 201, carrying forward
many of the requirements in PSAK 201 unchanged
and complementing them with new requirements.
In addition, some paragraphs from PSAK 201 have
been moved to PSAK 208 and PSAK 107.
Furthermore, there are minor amendments to
PSAK 207 and PSAK 233 Earnings per Share.
PSAK 118 memperkenalkan persyaratan baru
untuk:
 menyajikan kategori-kategori tertentu dan
subtotal yang ditentukan dalam laporan laba
rugi
 memberikan pengungkapan tentang ukuran
kinerja tetapan manajemen (UKTM) dalam
catatan laporan keuangan
 perbaikan agregasi and disagregasi.
PSAK 118 introduces new requirements to:
 present specified categories and defined
subtotals in the statement of profit or loss
 provide disclosures on managementdefined
performance measures (MPMs) in the notes to
the financial statements
 improve aggregation and disaggregation.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An entity is required to apply PSAK 118 for annual
reporting periods beginning on or after January 1,
2027, with earlier application permitted. The
amendments to PSAK 207 and PSAK 233, as well
as the revised PSAK 208 and PSAK 107, become
effective when an entity applies PSAK 118.
PSAK 118 requires retrospective application with
specific transition provisions.
Manajemen mengantisipasi bahwa penerapan
amandemen ini dapat berdampak pada laporan
keuangan konsolidasi Grup pada periode
mendatang.
Management anticipates that the application of
these amendments may have an impact on the
Group consolidated financial statements in
future periods.</t>
  </si>
  <si>
    <t>17 Oktober 2025</t>
  </si>
  <si>
    <t>ST Joint Operation</t>
  </si>
  <si>
    <t>PT Sea Bridge Shipping</t>
  </si>
  <si>
    <t>Perdagangan lainnya</t>
  </si>
  <si>
    <t>Penjualan batubara</t>
  </si>
  <si>
    <t>INDONIA 3 bulan + 1,65%/</t>
  </si>
  <si>
    <t>29 Agustus 2026</t>
  </si>
  <si>
    <t>Pemasok luar negeri</t>
  </si>
  <si>
    <t>28 Maret 2027</t>
  </si>
  <si>
    <t>December 31, 2028</t>
  </si>
  <si>
    <t>Fasilitas US$: SOFR + 1.75% sampai dengan Tanggal Operasi Komersial dan SOFR + 1.65% setelah Tanggal Operasi Komersial Fasilitas Rp: INDONIA + 1.6%</t>
  </si>
  <si>
    <t>7 Mei 2029</t>
  </si>
  <si>
    <t>Perusahaan menggunakan instrumen keuangan
derivatif  cross currency swap untuk mengelola
eksposur atas risiko selisih kurs dan suku bunga.
The Company enters into derivative financial
instruments  cross currency swaps to manage
its exposure to foreign exchange and interest
rate.
Pada saat dimulainya hubungan lindung nilai,
Perusahaan mendokumentasi hubungan antara
instrumen lindung nilai dan item yang dilindung
nilai, bersama dengan tujuan manajemen risiko
dan strategi pelaksanaan lindung nilai.
Selanjutnya, pada saat dimulainya lindung
nilai dan secara berkelanjutan, Perusahaan
mendokumentasikan apakah instrumen lindung
nilai sangat efektif dalam rangka saling hapus
perubahan dalam nilai wajar atau perubahan
arus kas dari item yang dilindung nilai yang
dapat diatribusikan pada risiko lindung nilai.
At the inception of the hedge relationship, the
Company documented the relationship between
the hedging instrument and the hedged item,
along with its risk management objectives and
its strategy for undertaking various hedge
transactions. Furthermore, at the inception of
the hedge and on an ongoing basis, the
Company documented whether the hedging
instrument was highly effective in offsetting
changes in fair values or cash flows of the
hedged item attributable to the hedged risk.</t>
  </si>
  <si>
    <t>8%</t>
  </si>
  <si>
    <t>Pemasok lokal</t>
  </si>
  <si>
    <t>Obligasi 2029
Pada tanggal 7 Mei 2024, Perusahaan menerbitkan
Obligasi sejumlah US$ 350.000.000 (
2029). Obligasi ini akan jatuh tempo pada tanggal
7 Mei 2029 dan dikenakan bunga sebesar 8,75% per
tahun, terutang setiap 6 bulan pada tanggal 7 Mei dan
7 November, dimulai pada tanggal 7 November 2024.
Obligasi ini tercatat di Singapore Stock Exchange.
Sehubungan dengan penerbitan Obligasi 2029 ini, the
Bank of New York Mellon bertindak sebagai 
sedangkan Perusahaan, IIC, TIME, TPE, TPEC dan TS
menjadi pihak penjamin.
Senior Notes 2029
On May 7, 2024, the Company issued Senior Notes
amounting to US$ 350,000,000 ( 2029).
The Notes will mature on May 7, 2029 and bears
interest at 8.75% per annum, payable semiannually
on May 7 and November 7, commencing
November 7, 2024. The Notes are listed on the
Singapore Stock Exchange. In relation to the issuance
of the Notes 2029, the Bank of New York Mellon acted
as  while the Company, IIC, TIME, TPE,
TPEC and TS acted as Guarantors.
Obligasi 2029 ini dijamin dengan hak prioritas
pertama dengan jaminan sebagai berikut:
The Notes 2029 are secured on a first priority basis
by a lien on the following collaterals:
 Gadai atas saham-saham TPE dan TPEC yang
dimiliki oleh Perusahaan, TIME dan IIC;
 Gadai atas penyertaan saham Perusahaan di IIC;
 Gadai atas penyertaan saham Perusahaan dan
IIC di KJA;
 Gadai atas penyertaan saham TPEC di TS; dan
 Jaminan atas saham-saham di atas dibagi secara
pari passu dengan pinjaman sindikasi tertentu.
 Pledges of TPE and TPEC shares owned by the
Company, TIME and IIC;
 Pledge of the Company investments in shares of
stock of IIC;
 Pledge of the Company and IIC investments in
shares of stock of KJA;
 Pledge of TPEC investments in shares of stock of
TS; and
 The above pledge of shares collaterals are shared
pari passu with certain syndicated loans.
Perusahaan mempunyai hak opsi untuk menarik
seluruh atau sebagian Obligasi 2029 tersebut. Selama
periode sebelum tanggal 7 Mei 2026, Perusahaan
mempunyai hak opsi untuk menarik sampai dengan
35% dari Obligasi 2029 dengan dana dari hasil satu
atau lebih penawaran saham, dengan harga sebesar
108,75%. Setiap saat sebelum tanggal 7 Mei 2026,
Perusahaan mempunyai hak opsi untuk menarik
seluruh Obligasi 2029 pada harga 100% ditambah
dengan premium yang telah ditentukan dalam
perjanjian obligasi. Pada tanggal 7 Mei 2026 atau
setiap saat setelah tanggal tersebut, Perusahaan
mempunyai hak opsi untuk menarik sebagian atau
seluruh Obligasi 2029 dengan harga yang telah
ditentukan dalam perjanjian obligasi.
The Company will be entitled at its option to redeem
all or any portion of the Notes 2029. At any time prior
to May 7, 2026, the Company will be entitled at its
option to redeem up to 35% of the Notes 2029 with
the net proceeds of one or more equity offerings at a
redemption price of 108.75%. At any time prior to
May 7, 2026, the Company will be entitled at its
option to redeem the Notes 2029, in whole but not in
part, at redemption price equal to 100% plus the
applicable premium, as further determined in the
Notes 2029 indenture. At any time on or after May 7,
2026, the Company may redeem in whole or in part
of the Notes 2029 at a redemption price specifically
described in the Notes 2029 indenture.
Sehubungan dengan Obligasi 2029 tersebut,
Perusahaan dan beberapa entitas anak tertentu
dibatasi untuk, diantaranya, melakukan hal-hal
berikut:
In relation to Notes 2029, the Company and certain
subsidiaries are restricted to, among others, perform
the following:
 Memperoleh pinjaman tambahan dan
menerbitkan saham preferen;
 Membagikan dividen atau membeli atau menebus
modal saham;
 Berinvestasi atau melakukan pembayaran atas
sesuatu yang termasuk dalam 
Pembayaran
 Menerbitkan atau menjual saham dari entitas
anak yang telah dibatasi;
 Menjamin utang;
 Menjual aset;
 Menciptakan hak gadai;
 Melakukan transaksi penjualan dan sewa
kembali;
 Melakukan perjanjian yang membatasi
kemampuan entitas anak dan KJA untuk
membayar dividen dan memindahkan aset atau
menerbitkan pinjaman  perusahaan
 Melakukan transaksi dengan pemegang saham
atau pihak berelasi;
 Melakukan konsolidasi atau merger; atau
 Melakukan aktivitas di bidang usaha lain.
 Incur additional indebtedness and issue preferred
stock;
 Declare dividends on capital stock or purchase or
redeem capital stock;
 Make investments or other specified 
Payments
 Issue or sell capital stock of restricted
subsidiaries;
 Guarantee indebtedness;
 Sell assets;
 Create any lien;
 Enter into sale and leaseback transactions;
 Enter into agreements that restrict the restricted
subsidiaries and KJA ability to pay dividends and
transfer assets or make inter-issuer loans;
 Enter into transactions with equity holders or
affiliates;
 Effect a consolidation or merger; or
 Engage in different business activities.
Persyaratan-persyaratan tersebut, termasuk
pembatasan yang disebutkan diatas, tergantung pada
kualifikasi dan pengecualian tertentu, seperti yang
tercantum di dalam perjanjian Wali Amanat Obligasi
2029. Pada tanggal 31 Maret 2026 dan 31 Desember
2025, Perusahaan telah memenuhi persyaratan
tersebut.
These covenants, including the above restrictions,
are subject to a number of important qualifications
and exceptions as described in the Notes 2029
Indenture. As of March 31, 2026 and December 31,
2025, the Company has complied with
these covenants.
Hasil penerbitan Obligasi 2029 ini digunakan untuk
mendanai Tender Offer untuk membeli kembali
jumlah pokok agregat maksimum Obligasi 2025 yang
masih terutang, untuk membeli kembali jumlah
terutang Obligasi 2025 di pasar terbuka, tender offer
dan/ atau menebus sepanjang diijinkan oleh
Perjanjian Obligasi 2025; dan menggunakan sisa
dana penerbitan untuk membiayai pembelanjaan
modal terkait dengan pengembangan dan ekspansi
bisnis non batubara.
Proceeds of the Notes 2029 were used to fund the
Tender Offer to repurchase the maximum aggregate
principal amount of outstanding Notes 2025, to
repurchase and/or redeem any remaining
outstanding Notes 2025 through open market
repurchases, tender offers and/or redemptions as
permitted under the indenture governing the Notes
2025; and to use any remaining proceeds to fund
capital expenditures in connection with the
development and expansion of our non-coal related
businesses.
Hasil penerbitan Obligasi 2029, setelah dipotong
dengan biaya penerbitan tertentu, telah diterima
pada tanggal 7 Mei 2024.
Proceeds of the Notes 2029, after netting off with
certain issuance cost, were received on May 7, 2024.
Pada tanggal 26 Juni 2024, Perusahaan menerbitkan
tambahan utang obligasi sebesar US$ 105.000.000
yang merupakan satu kesatuan dan mempunyai
ketentuan serta persyaratan yang sama dengan
Obligasi 2029. Dana hasil penerbitan bersama dengan
bunga terhitung sejak dan termasuk 7 Mei 2024
sampai dengan namun tidak termasuk 3 Juli 2024
telah diterima pada tanggal 3 Juli 2024.
On June 26, 2024, the Company issued additional
US$ 105,000,000 bonds payable, which forms an
integral part and has the same terms and condition
with Notes 2029. The proceeds together with the
accruing interest from and including May 7, 2024 and
up to but excluding July 3, 2024 was received on
July 3, 2024.
Pada tanggal 31 Maret 2026, Obligasi 2029 ini
memperoleh peringkat + dengan outlook stabil
As of March 31, 2026, Notes 2029 has been assigned
a rating of + with stable outlook from Fitch and
 with stable outlook from Moody.
dari Fitch dan  dengan outlook stabil dari
Moody.
Beban keuangan atas utang obligasi selama periode
tiga bulan berakhir 31 Maret 2026 sebesar
US$ 11.059.028 (Periode tiga bulan berakhir 31 Maret
2025: US$ 11.059.028) (Catatan 43).
The finance costs incurred for the bonds payable
during the three-month period ended March 31, 2026
amounted to US$ 11,059,028 (Three-month period
ended March 31, 2025: US$ 11,059,028) (Note 43).</t>
  </si>
  <si>
    <t>ag. Informasi Segmen ag. Segment Information
Segmen operasi diidentifikasi berdasarkan
laporan internal mengenai komponen dari Grup
yang secara regular direview oleh 
keputusan operasional dalam rangka
mengalokasikan sumber daya dan menilai
kinerja segmen operasi.
Operating segments are identified on the basis
of internal reports about components of the
Group that are regularly reviewed by  chief
operating decision maker in order to allocate
resources to the segments and to assess their
performances.Segmen operasi adalah suatu komponen dari
entitas:
An operating segment is a component of an
entity:
a) yang terlibat dalam aktivitas bisnis yang
mana memperoleh pendapatan dan
menimbulkan beban (termasuk pendapatan
dan beban terkait dengan transaksi dengan
komponen lain dari entitas yang sama);
a) that engages in business activities from
which it may earn revenue and incur
expenses (including revenue and expenses
relating to the transaction with other
components of the same entity);
b) yang hasil operasinya dikaji ulang secara
regular oleh pengambil keputusan
operasional untuk membuat keputusan
tentang sumber daya yang dialokasikan
pada segmen tersebut dan menilai
kinerjanya; dan
b) whose operating results are reviewed
regularly by the entity chief operating
decision maker to make decision about
resources to be allocated to the segments
and assess its performance; and
c) dimana tersedia informasi keuangan yang
dapat dipisahkan.
c) for which discrete financial information is
available.
Informasi yang digunakan oleh pengambil
keputusan operasional dalam rangka alokasi
sumber daya dan penilaian kinerja mereka
terfokus pada kategori dari setiap produk.
Information reported to the chief operating
decision maker for the purpose of resource
allocation and assessment of their performance
is more specifically focused on the category of
each product.
Kebijakan akuntansi yang digunakan dalam
menyusun informasi segmen sesuai dengan
kebijakan akuntansi yang digunakan dalam
menyusun laporan keuangan konsolidasian.
The accounting policies used in preparing
segment information are the same as those
used in preparing the consolidated financial
statements.</t>
  </si>
  <si>
    <t>Perdagangan lainnya - pelanggan LN</t>
  </si>
  <si>
    <t>20 Januari 2026</t>
  </si>
  <si>
    <t>Fixed rate</t>
  </si>
  <si>
    <t>26 Juni 2034</t>
  </si>
  <si>
    <t>Utang usaha atas jasa sub-kontraktor dan pembelian
barang dan jasa dari pihak ketiga memiliki jangka waktu
kredit antara 14 sampai dengan 60 hari. Tidak ada
bunga yang dibebankan pada utang usaha.
Trade accounts payable to sub-contractors and
purchase of goods and services transactions from
third parties has credit terms of 14 to 60 days.
No interest is charged to the trade accounts payable.</t>
  </si>
  <si>
    <t>6,90% dari jumlah pendapatan selama periode tiga
bulan berakhir 31 Maret 2026 (periode tiga bulan
berakhir 31 Maret 2025: 7,62%) dilakukan dengan
pihak berelasi (Catatan 51).
6.90% of the total revenues during the three-month
period ended March 31, 2026 (three-month period
ended March 31, 2025: 7.62%) were made to related
parties (Note 51).
Tabel berikut merinci pendapatan berdasarkan segmen
operasi Grup:
The following table details revenue based on the Group
operation segment:
Tabel berikut merinci pendapatan berdasarkan waktu
pengakuan pendapatan:
The following table details revenues based on timing of
revenue recognition:
2026 2025
US$ US$
Pendapatan kontrak dan jasa Contracts and services revenues
ENI North Ganal Limited 31.913.180 - ENI North Ganal Limited
PT Exxon Mobil Indonesia 7.145.240 6.853.727 PT Exxon Mobil Indonesia
PT AGPA Refinery Complex 2.550.587 17.703.308 PT AGPA Refinery Complex
PT Shell Manufacturing Indonesia 951.264 6.461.195 PT Shell Manufacturing Indonesia
PT Pupuk Kalimantan Timur 580.661 8.138.912 PT Pupuk Kalimantan Timur
PT Pertamina EP 397.321 14.290.750 PT Pertamina EP
Lain-lain (masing-masing dibawah
US$ 5 juta) 49.070.774 17.824.373 Others (each below US$ 5 million)
Subjumlah 92.609.027 71.272.265 Subtotal
Penjualan batubara Sales of coal
Pelanggan luar negeri 226.487.652 265.972.871 Foreign customers
Pelanggan dalam negeri 161.983.899 139.284.461 Domestic customers
Subjumlah 388.471.551 405.257.332 Subtotal
Perdagangan lainnya Other trading
Pelanggan luar negeri 8.650.741 10.146.244 Foreign customers
Pelanggan dalam negeri 3.485.415 2.923.122 Domestic customers
Subjumlah 12.136.156 13.069.366 Subtotal
Jumlah 493.216.734 489.598.963 Total
2026 2025
Selama tahun 2026 dan 2025, tidak terdapat pelanggan
pihak ketiga dengan transaksi lebih dari 10% dari
jumlah pendapatan konsolidasian pada periode yang
bersangkutan.
In 2026 and 2025, there is no third party customer
representing more than 10% of the total consolidated
revenues of the respective period.
Tabel berikut menunjukkan jumlah agregat dari harga
transaksi yang dialokasikan untuk kewajiban
pelaksanaan yang tidak dipenuhi (atau tidak dipenuhi
sebagian) pada akhir periode pelaporan:
The following table shows the aggregate amount of
the transaction price allocated to performance
obligations that are unsatisfied (or partially
unsatisfied) as at the end of the reporting period:
Manajemen TPE dan TPEC mengharapkan 69,37%
dari harga transaksi yang dialokasikan untuk kontrak
yang belum selesai pada tanggal 31 Maret 2026 akan
diakui sebagai pendapatan pada periode pelaporan
berikutnya sebesar US$ 153.985.645. Dari sisa
15,03% atau US$ 33.372.826 akan diakui pada tahun
2027, 5,67% atau US$ 12.588.447 akan diakui pada
tahun 2028, 6,26% atau US$ 13.900.393 akan diakui
pada tahun 2029 dan 3.67% atau US$ 8.138.378
akan diakui pada tahun 2030.
Management of TPE and TPEC expects that 69.37%
of the transaction price allocated to the unsatisfied
contracts as of March 31, 2026 will be recognized as
revenue during the next reporting period amounting
to US$ 153,985,645. Of the remaining 15.03% or
US$ 33,372,826 will be recognized in 2027, 5.67% or
US$ 12,588,447 will be recognized in 2028, 6.26% or
US$ 13,900,393 will be recognized in 2029 and
3.67% or US$ 8,138,378 will be recognized in 2030.</t>
  </si>
  <si>
    <t>INDONIA 3 months + 1.65%</t>
  </si>
  <si>
    <t>PT Pertamina EP</t>
  </si>
  <si>
    <t>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An investment in an associate or a joint venture
is accounted for using the equity method from
the date on which the investee becomes an
associate or a joint venture. Any excess of the
cost of acquisition over the Group share of the
net fair value of identifiable assets and liabilities
of an associate recognized at the date of
acquisition is recognized as goodwill, which is
included within the carrying amount of the
investment. Any excess of the Group share of
the net fair value of the identifiable assets and
liabilities over the cost of acquisition, after
reassessment, is recognized immediately in
profit or loss in the period in which the
investment is acquired.</t>
  </si>
  <si>
    <t>8 Januari 2027</t>
  </si>
  <si>
    <t>d. Kombinasi Bisnis d. Business Combinations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Acquisition-related costs are
recognized in profit or loss as incurred.
Pada tanggal akuisisi, aset teridentifikasi yang
diperoleh dan liabilitas yang diambil alih diakui
pada nilai wajar, kecuali untuk:
At the acquisition date, the identifiable assets
acquired and the liabilities assumed are
recognized at their fair value, except that:
? Aset atau liabilitas pajak tangguhan yang
berkaitan dengan pengaturan imbalan kerja
diakui dan diukur masing-masing
berdasarkan PSAK 212 Pajak Penghasilan
dan PSAK 219 Imbalan Kerja;
? Deferred tax assets or liabilities and assets
or liabilities related to employee benefit
arrangements are recognized and
measured in accordance with PSAK 212
Income Taxes and PSAK 219 Employee
Benefits, respectively;
? Instrumen liabilitias atau ekuitas yang
berkaitan dengan perjanjian pembayaran
berbasis saham dari pihak yang diakuisisi
atau pengaturan pembayaran berbasis
saham Grup yang dibuat untuk
? Liabilities or equity instruments related to
share-based payment arrangements of the
acquiree or share-based payment
arrangements of the Group entered into to
replace share-based payment arrangements
menggantikan pengaturan pembayaran
berbasis saham dari pihak yang
mengakuisisi diukur berdasarkan PSAK 109
pada tanggal akuisisi; dan
of the acquirer are measured in accordance
with PSAK 109 at the acquisition date; and
? Aset (atau kelompok lepasan) yang
diklasifikasikan sebagai yang dimiliki untuk
dijual berdasarkan PSAK 105 Aset tidak
Lancar yang Dikuasai untuk Dijual dan
Operasi yang Dihentikan diukur sesuai
dengan standar tersebut.
? Assets (or disposal groups) that are
classified as held for sale in accordance with
PSAK 105 Non-current Assets Held for Sale
and Discontinued Operations and are
measured inaccordance with that standard.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gain from a bargain purchase.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When the consideration transferred by the
Group in a business combination includes assets
or liabilities resulting from a contingent
consideration arrangement, the contingent
consideration is measured at its acquisition-date
fair value and included as part of the
consideration transferred in a business
combination.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cannot exceed one
year from the acquisition date) about facts and
circumstances that existed at the acquisition
date.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If the initial accounting for a business
combination is incomplete by the end of the
reporting period in which the combination
occurs, the Group report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</si>
  <si>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Penjualan batubara - pelanggan DN</t>
  </si>
  <si>
    <t>SOFR 3 months + 1.55%
Fasilitas US$: SOFR + 1,75%
sampai dengan Tanggal
Operasi Komersial dan SOFR
+ 1,65% setelah Tanggal
Operasi Komersial
Fasilitas Rp: INDONIA +
1,6%/
US$ Facility: SOFR + 1.75%
until the Commercial
Operation Date and SOFR +
1.65% after the Commercial
Operation Date
Rp Facility: INDONIA +
1.6%</t>
  </si>
  <si>
    <t>1 Agustus 2026</t>
  </si>
  <si>
    <t>Manajemen berkeyakinan bahwa penyisihan nilai
penurunan persediaan cukup.
Management believes that the allowance for decline
in value of inventories is adequate.
Pada tanggal 31 Maret 2026, sebagian besar
persediaan, kecuali batubara dan bahan bakar diesel
dan minyak, telah diasuransikan terhadap semua
risiko dengan jumlah pertanggungan sebesar
US$ 32.978.357 (31 Desember 2025:
US$ 33.653.034), belum termasuk beberapa
persediaan yang diasuransikan secara bersamaan
dengan asuransi aset tetap (Catatan 21).
As of March 31, 2026, majority of the inventories,
except for coal, diesel and fuels, have been insured
against all risks with the total coverage of
US$ 32,978,357 (December 31, 2025:
US$ 33,653,034), excluding some inventories which
are insured in lump-sum basis with insurance for
property, plant and equipment (Note 21).
Manajemen berpendapat bahwa nilai pertanggungan
tersebut cukup untuk menutupi kemungkinan
kerugian atas persediaan yang diasuransikan.
Management believes that the insurance coverage is
adequate to cover possible losses on the inventories
insured.
Penurunan nilai persediaan diakui sebagai pengurang
atas biaya persediaan dan diakui sebagai beban.
The decline in the value of inventories was recognized
as deduction to the cost of inventories and charged to
expenses.
Untuk periode tiga bulan yang berakhir pada 31 Maret
2026, jumlah persediaan yang diakui sebagai beban
dan dicatat sebagai beban pokok kontrak dan
penjualan adalah sebesar US$ 82.876.749 (periode
tiga bulan berakhir 31 Maret 2025:
US$ 104.775.619).
For the three-month period ended March 31, 2026,
inventories recognized in expenses and was recorded
as cost of contracts and goods sold amounted to
US$ 82,876,749 (three-month period ended March
31, 2025: US$ 104,775,619).
Pada tanggal 31 Maret 2026 dan 31 Desember 2025,
fidusia atas persediaan barang NAN baik berupa
barang jadi, barang setengah jadi, dan bahan baku
dengan nilai sebesar US$ 5.250.000 dijadikan sebagai
jaminan atas utang kepada LPEI (Catatan 26).
As of March 31, 2026 and December 31, 2025, fiducia
of NAN inventories including finished goods, semi
finished goods product, and raw material amounting
to US$ 5,250,000 were used as collateral to its loan
to LPEI (Note 26).</t>
  </si>
  <si>
    <t>Tanaman Produktif Bearer Plants
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Bearer plants are living plants used in the
production or supply of agricultural produce; are
expected to bear produce for more than one
period. Bearer plants are classified into
immature bearer plants and mature bearer
plants that are used and expected to bear
agricultural produce for more than one period.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Immature bearer plants are stated at acquisition
costs which include costs incurred for field
preparation, planting, fertilizing, and
maintenance, and allocation of other indirect
costs based on planted hectares. When the
plantations mature, the accumulated costs are
reclassified to mature bearer plants. In general,
a calliandra bearer plants takes about 12 to 15
months to reach maturity from the time of
planting the seedlings to the field.
Penyusutan tanaman produktif menghasilkan
dimulai pada tahun tanaman tersebut
menghasilkan dengan menggunakan metode
garis lurus selama taksiran masa manfaat
produktif yaitu 12 tahun. Kaliandra dinyatakan
menghasilkan bila telah berumur 12 sampai
dengan 15 bulan.
Depreciation of mature bearer plants
commences in the year when the plantations
mature using the straight-line method over the
estimated productive life of 12 years. Calliandra
are considered mature within 12 to 15 months
after planting and generating.</t>
  </si>
  <si>
    <t>SOFR + 1.87%</t>
  </si>
  <si>
    <t>Senior Notes 2029, tahun 2024</t>
  </si>
  <si>
    <t>STTM Joint Operation</t>
  </si>
  <si>
    <t>PT AGPA Refinery Complex</t>
  </si>
  <si>
    <t>CSTS Joint Operation</t>
  </si>
  <si>
    <t>29 April - 6 Mei 2026</t>
  </si>
  <si>
    <t>SOFR 3 month + 1.75%
Pre Shipment 80% of yield SBN valas Post Shipment 65% of yield SBN valas</t>
  </si>
  <si>
    <t>Dasar Penyusunan b. Basis of Preparation
Dasar penyusunan laporan keuangan
konsolidasian adalah biaya historis, kecuali
properti dan instrumen keuangan tertentu yang
diukur pada jumlah revaluasian atau nilai wajar
pada setiap akhir periode pelaporan, yang
dijelaskan dalam kebijakan akuntansi di bawah
ini, dan basis akrual kecuali untuk penyusunan
laporan arus kas konsolidasian pada setiap
periode pelaporan.
The consolidated financial statements have been
prepared on the historical cost basis except for
certain properties and financial instruments that
are measured at revalued amounts or fair values
at the end of each reporting period, as explained
in the accounting policies below, and using
accrual basis except for the consolidated
statement of cash flow at the end of each
reporting date.
Biaya historis umumnya didasarkan pada nilai
wajar dari imbalan yang diberikan dalam
pertukaran barang dan jasa.
Historical cost is generally based on the fair
value of the consideration given in exchange for
goods and services.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such a
basis, except for share-based payment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transactions that are within the scope of PSAK
102 Share-based Payment, leasing transactions
that are within the scope of PSAK 116, and
measurements that have some similarities to
fair value but are not fair value, such as net
realizable value in PSAK 202 Inventories or
value in use in PSAK 236.
Laporan arus kas konsolidasian disusun dengan
menggunakan metode langsung dengan
mengelompokkan arus kas dalam aktivitas
operasi, investasi dan pendanaan.
The consolidated statements of cash flows are
prepared using the direct method with
classifications of cash flows into operating,
investing and financing activities.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The directors have, at the time of approving the
consolidated financial statements, a reasonable
expectation that the Group has adequate
resources to continue in operational existence
for the foreseeable future. Thus, they continue
to adopt the going concern basis of accounting
in preparing the consolidated financial
statements.
Dasar Konsolidasian c. Basis of Consolidation
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Perusahaan menilai kembali apakah Perusahaan
mengendalikan investee jika fakta dan keadaan
yang mengindikasikan adanya perubahan
terhadap satu atau lebih dari tiga elemen
pengendalian yang disebutkan di atas.
The Company reassesses whether or not it
controls an investee if facts and circumstances
indicate that there are changes to one or more
of the three elements of control listed above.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Group
gains control until the date when the Company
ceases to control the subsidiary.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
Jika diperlukan, penyesuaian dapat dilakukan
terhadap laporan keuangan entitas anak agar
kebijakan akuntansi sesuai dengan kebijakan
akuntansi Grup.
When necessary, adjustment are made to the
financial statements of subsidiaries to bring their
accounting policies in line with the Group
accounting policies.
Seluruh aset dan liabilitas dalam intra Grup,
ekuitas, pendapatan, biaya dan arus kas yang
berkaitan dengan transaksi dalam Grup
dieliminasi secara penuh pada saat
konsolidasian.
All intragroup assets and liabilities, equity,
income, expenses and cash flows relating to
transactions between members of the Group are
eliminated in full on consolidation.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Perubahan kepemilikan Grup pada entitas anak
yang tidak mengakibatkan kehilangan
pengendalian Grup atas entitas anak dicatat
sebagai transaksi ekuitas. Jumlah tercatat dari
kepemilikan Grup dan kepentingan
Changes in the Group ownership interest in
subsidiaries that do not result in the Group
losing control over the subsidiaries are
accounted for as equity transactions. The
carrying amounts of the Group interest and the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ketika berlaku, biaya perolehan pada saat
pengakuan awal dari investasi pada entitas
asosiasi atau ventura bersama.
When the Group lose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less liabilities of
the subsidiary and any non-controlling
interest. All amounts previously recognized in
other comprehensive income in relation to that
subsidiary are accounted for as if the Group had
directly disposed of the related assets or
liabilities of the subsidiary (i.e. reclassified to
profit or loss or transferred to another category
of equity as specified/ permitted by applicable
accounting standards). The fair value of any
investment retained in the former subsidiary at
the date when control is lost is regarded as the
fair value on initial recognition for subsequent
accounting under PSAK 109, when applicable,
the cost on initial recognition of an investment
in an associate or a joint venture</t>
  </si>
  <si>
    <t>SOFR 3 bulan + 1,3%</t>
  </si>
  <si>
    <t>2026-05-18</t>
  </si>
  <si>
    <t>h. Instrumen Keuangan h. Financial Instrument
Aset keuangan dan liabilitas keuangan diakui
pada laporan posisi keuangan konsolidasian
Financial assets and financial liabilities are
recognized on the consolidated statement of
pada saat Grup menjadi salah satu pihak dalam
ketentuan kontraktual instrumen tersebut.
financial position when the Group becomes a
party to the contractual provisions of the
instrument.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Transaction
costs directly attributable to the acquisition of
financial assets or financial liabilities at fair value
through profit or loss are recognized
immediately in profit or loss.</t>
  </si>
  <si>
    <t>Lain-lain (masing-masing dibawah US$5 juta)</t>
  </si>
  <si>
    <t>Provisi y. Provision
Provisi diakui ketika Grup memiliki kewajiban
kini (baik bersifat hukum maupun konstruktif)
sebagai akibat peristiwa masa lalu,
kemungkinan besar Grup diharuskan
menyelesaikan kewajiban dan estimasi yang
andal mengenai jumlah kewajiban tersebut
dapat dibuat.
Provisions are recognized when the Group have
a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Ketika beberapa atau seluruh manfaat ekonomi
untuk penyelesaian provisi yang diharapkan
dapat dipulihkan dari pihak ketiga, piutang
diakui sebagai aset apabila terdapat kepastian
bahwa penggantian akan diterima dan jumlah
piutang dapat diukur secara andal.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</si>
  <si>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Fasilitas US$: SOFR + 1,75%
sampai dengan Tanggal
Operasi Komersial dan SOFR
+ 1,65% setelah Tanggal
Operasi Komersial
Fasilitas Rp: INDONIA +
1,6%/
US$ Facility: SOFR + 1.75%
until the Commercial
Operation Date and SOFR +
1.65% after the Commercial
Operation Date
Rp Facility: INDONIA +
1.6%</t>
  </si>
  <si>
    <t>g. Transaksi Pihak-Pihak Berelasi g. Transactions with Related Parties
Pihak-pihak berelasi adalah orang atau entitas
yang terkait dengan Grup (entitas pelapor):
A related party is a person or entity that is
related to the Group (the reporting entity):
a. Orang atau anggota keluarga terdekat
mempunyai relasi dengan entitas pelapor
jika orang tersebut:
a. A person or a close member of that person
family is related to a reporting entity if that
person:
i. memiliki pengendalian atau
pengendalian bersama entitas pelapor;
i. has control or joint control over the
reporting entity;
ii. memiliki pengaruh signifikan entitas
pelapor; atau
ii. has significant influence over the
reporting entity; or
iii. merupakan personil manajemen kunci
entitas pelapor atau entitas induk dari
entitas pelapor.
iii. is a member of the key management
personnel of the reporting entity or of a
parent of the reporting entity.
b. Suatu entitas berelasi dengan entitas
pelapor jika memenuhi salah satu hal
berikut:
b. An entity is related to the reporting entity if
any of the following conditions applies:
i. Entitas dan entitas pelapor adalah
anggota dari kelompok usaha yang
sama (artinya entitas induk, entitas
anak, dan entitas anak berikutnya
terkait dengan entitas lain).
i. The entity, and the reporting entity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signifikan yang dilakukan dengan
pihak-pihak berelasi, baik dilakukan dengan
kondisi dan persyaratan yang sama dengan
pihak ketiga maupun tidak, diungkapkan pada
laporan keuangan konsolidasian.
Significant transactions with related parties,
whether or not made at similar terms and
conditions as those done with third parties, are
disclosed in the consolidated financial
statements</t>
  </si>
  <si>
    <t>Pajak penghasilan badan
Pajak penghasilan atas laba tahunan KJA dihitung
sesuai dengan ketentuan hukum dan peraturan
yang berlaku di Indonesia yaitu tarif pajak
penghasilan Badan sebesar 22% dari penghasilan
kena pajak.
Corporate income tax
Corporate income taxes in respect of the annual
profits of KJA should be computed in accordance
with the prevailing laws and regulations in
Indonesia with the corporate tax rate 22% of the
taxable income.
Mata Uang Pembukuan
KJA sebagai pemegang IUPK menyelenggarakan
pembukuan dalam mata uang Dollar Amerika
Serikat (U.S. Dollar atau US$) sebagaimana
diwajibkan dalam PKP2B selama satu tahun pajak
setelah IUPK sebagai Kelanjutan Operasi
Kontrak/Perjanjian diterbitkan.
Currency
KJA as IUPK holder maintains its accounting
records in in United States Dollar
(U.S. Dollar or US$) as required under the CCoW
for one fiscal year after IUPK as a Continuation of
the Contract/Agreement issued.
Setelah satu tahun pajak tersebut, KJA akan
menyampaikan pemberitahuan tertulis terkait
penggunaan mata uang Dollar Amerika Serikat
(U.S. Dollar atau US$) sebagai mata uang
pembukuan sesuai ketentuan peraturan
perundang-undangan di bidang perpajakan.
After one fiscal year, KJA will submit written notice
regarding the usage of United States Dollar (U.S.
Dollar or US$) as accounting currency in
accordance with prevailing tax laws and
regulation.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</si>
  <si>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Perusahaan menilai kembali apakah Perusahaan
mengendalikan investee jika fakta dan keadaan
yang mengindikasikan adanya perubahan
terhadap satu atau lebih dari tiga elemen
pengendalian yang disebutkan di atas.
The Company reassesses whether or not it
controls an investee if facts and circumstances
indicate that there are changes to one or more
of the three elements of control listed above.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Group
gains control until the date when the Company
ceases to control the subsidiary.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
Jika diperlukan, penyesuaian dapat dilakukan
terhadap laporan keuangan entitas anak agar
kebijakan akuntansi sesuai dengan kebijakan
akuntansi Grup.
When necessary, adjustment are made to the
financial statements of subsidiaries to bring their
accounting policies in line with the Group
accounting policies.
Seluruh aset dan liabilitas dalam intra Grup,
ekuitas, pendapatan, biaya dan arus kas yang
berkaitan dengan transaksi dalam Grup
dieliminasi secara penuh pada saat
konsolidasian.
All intragroup assets and liabilities, equity,
income, expenses and cash flows relating to
transactions between members of the Group are
eliminated in full on consolidation.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Perubahan kepemilikan Grup pada entitas anak
yang tidak mengakibatkan kehilangan
pengendalian Grup atas entitas anak dicatat
sebagai transaksi ekuitas. Jumlah tercatat dari
kepemilikan Grup dan kepentingan
Changes in the Group ownership interest in
subsidiaries that do not result in the Group
losing control over the subsidiaries are
accounted for as equity transactions. The
carrying amounts of the Group interest and the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ketika berlaku, biaya perolehan pada saat
pengakuan awal dari investasi pada entitas
asosiasi atau ventura bersama.
When the Group lose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less liabilities of
the subsidiary and any non-controlling
interest. All amounts previously recognized in
other comprehensive income in relation to that
subsidiary are accounted for as if the Group had
directly disposed of the related assets or
liabilities of the subsidiary (i.e. reclassified to
profit or loss or transferred to another category
of equity as specified/ permitted by applicable
accounting standards). The fair value of any
investment retained in the former subsidiary at
the date when control is lost is regarded as the
fair value on initial recognition for subsequent
accounting under PSAK 109, when applicable,
the cost on initial recognition of an investment
in an associate or a joint venture.</t>
  </si>
  <si>
    <t>Cost of fund + 2,25%/</t>
  </si>
  <si>
    <t>PT Shell Manufacturing Indonesia</t>
  </si>
  <si>
    <t>October 2, 2026</t>
  </si>
  <si>
    <t>PT Cirebon Energi Prasarana</t>
  </si>
  <si>
    <t>af. Laba per Saham af. Earnings per Share
Laba per saham dasar dihitung dengan
membagi laba bersih yang diatribusikan kepada
pemilik entitas induk dengan jumlah rata-rata
tertimbang saham yang beredar pada tahun
yang bersangkutan.
Basic earnings per share is computed by dividing
net income attributable to owners of the
Company by the weighted average number of
shares outstanding during the year.
Laba per saham dilusian dihitung dengan
membagi laba bersih yang diatribusikan kepada
pemilik entitas induk dengan jumlah rata-rata
tertimbang saham biasa yang telah disesuaikan
dengan dampak dari semua efek berpotensi
saham biasa bersifat dilutif.
Diluted earnings per share is computed by
dividing profit or loss attributable to owners of
the Company by the weighted average number
of shares outstanding as adjusted for the effects
of all dilutive potential ordinary shares.</t>
  </si>
  <si>
    <t>Perjanjian fasilitas kredit dengan Mandiri, BCA, KB
Bank, OCBC dan LPEI mencakup persyaratan tertentu
untuk mempertahankan rasio keuangan (Catatan 53).
Pada tanggal 31 Maret 2026 dan 31 Desember 2025,
Perusahaan dan entitas anak telah memenuhi
persyaratan tersebut.
Credit facility agreements with Mandiri, BCA, KB Bank,
OCBC and LPEI contain certain covenants to maintain
financial ratios (Note 53). As of March 31, 2026 and
December 31, 2025, the Company and subsidiaries
have complied with these covenants</t>
  </si>
  <si>
    <t>Tidak terdapat piutang retensi pada tanggal
31 Maret 2026.
There is no outstanding retention receivable as of
March 31, 2026.
Pada tanggal 1 Januari 2025, piutang usaha dari
kontrak dengan pelanggan sebesar US$ 370.149.730
(setelah dikurangi cadangan kerugian kredit sebesar
US$ 772.948).
As at January 1, 2025, trade receivables from
contracts with customers amounted to US$ 370,149,730
(net of loss allowance for credit losses of
US$ 772,948).
Piutang usaha dari pelanggan mempunyai jangka
waktu rata-rata kredit penjualan barang dan jasa 30
hari (2025: 30 hari). Tidak ada bunga yang
dibebankan pada piutang usaha.
Trade accounts receivable from customers on sale of
goods and services has credit period of 30 days
(2025: 30 days). No interest is charged on trade
accounts receivable.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Allowance for credit losses for trade accounts
receivable has been measured at an amount equal to
lifetime ECL. The ECL on trade accounts receivable
are estimated using a provision matrix by reference
to past default experience of the debtor and an
analysis of the debtor current financial position,
adjusted for factors that are specific to the debtors,
general economic conditions of the industry in which
the debtors operate.
Ketika menerapkan matriks provisi pada piutang
usaha milik Grup, populasi piutang usaha
dikelompokkan dalam piutang yang memiliki
karakteristik risiko kredit yang serupa, ditentukan
dari jenis pendapatan yang dimiliki oleh Grup. Piutang
usaha tersebut dikelompokkan menjadi jasa energi,
sumber daya energi, infrastruktur energi, logistik dan
infrastruktur, mineral, bisnis hijau, ventura digital dan
lainnya.
When applying a provision matrix to the Group trade
accounts receivable, the population of individual trade
accounts receivable were aggregated into groups of
receivables that share similar credit risk
characteristics, determined based on the Group
revenue stream. The trade accounts receivable are
grouped into energy services, energy resources,
energy infrastructure, logistic and infrastructure,
mineral, green business, digital ventures and other.
Tabel berikut merinci profil risiko piutang usaha
berdasarkan matriks provisi Grup.
The following table details the risk profile of trade
receivables based on the Group provision matrix.
Manajemen berpendapat bahwa cadangan kerugian
penurunan kredit piutang usaha dari pihak ketiga
adalah cukup, sedangkan atas piutang usaha dari
pihak berelasi, tidak dibutuhkan cadangan karena
manajemen berpendapat bahwa seluruh piutang ini
dapat tertagih.
Management believes that allowance for credit losses
on trade accounts receivable from third parties is
adequate, while on the trade accounts receivable from
related parties, no allowance is required as
management believes in the collectability of these
accounts.
Pada tanggal 31 Maret 2026 dan 31 Desember 2025,
piutang usaha NAN dengan nilai sebesar
US$ 7.000.000 dijaminkan secara fidusia atas
pinjaman NAN kepada LPEI (Catatan 26).
As of March 31, 2026 and December 31, 2025,
accounts receivables of NAN amounting to
US$ 7,000,000 were used as fiduciary collateral to
NAN loan from LPEI (Note 26).</t>
  </si>
  <si>
    <t>b. Standar dan Amendemen/Penyesuaian
Standar Telah Diterbitkan Tapi Belum
Diterapkan
b. Standard and Amendments/ Improvements
to Standards Issued not yet Adopted
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2027:
 PSAK 118 Penyajian dan Pengungkapan dalam
Laporan Keuangan
 PSAK 119 Entitas Anak tanpa Akuntabilitas
Publik: Pengungkapan
Effective for periods beginning on or after
January 1, 2027:
 PSAK 118 Presentation and Disclosures in
Financial Statements
 PSAK 119 Subsidiaries without Public
Accountability: Disclosures
Manajemen tidak memperkirakan bahwa
penerapan amandemen dan standar baru yang
tercantum di atas akan berdampak material pada
laporan keuangan konsolidasian Grup pada
periode mendatang, kecuali seperti yang
dijelaskan di bawah ini.
Management does not expect that the adoption of
the amendments and new standards listed above
will have a material impact on the consolidated
financial statements of the Group in future
periods, except if indicated below.</t>
  </si>
  <si>
    <t>Rincian pemasok pihak ketiga dengan transaksi lebih
dari 10% dari jumlah pendapatan konsolidasian pada
periode yang bersangkutan adalah sebagai berikut:
The following third party supplier represented more
than 10% of the total consolidated revenue of the
respective period:</t>
  </si>
  <si>
    <t>SOFR 3 bulan + 1,55</t>
  </si>
  <si>
    <t>25 Juni 2030</t>
  </si>
  <si>
    <t>z. Pengakuan Pendapatan dan Beban z. Revenue and Expense Recognition
Penjualan Batubara Sale of coal
Grup memperoleh pendapatan dengan
menambang dan kemudian menjual batubara
secara lokal dan ekspor ke pelanggan dengan
berbagai persyaratan komersial.
The Group earns revenue by mining and
subsequently selling coal by local and export to
customers under a range of commercial terms.
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
Revenue from the sale of coal is recognized at
the point in time when control has been
transferred to the customer, no further work or
processing is required by the Group, the
quantity and quality of the goods has been
determined with reasonable accuracy, and
collectability is reasonably assured. This is
generally when title passes.
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
The majority of the Group sales agreements
specify that title passes when the product is
delivered to the destination specified by the
customer, which is typically the vessel on which
the product will be shipped. Within each contract
to sell a commodity product, each unit of
product shipped is a separate performance
obligation. Revenue is generally recognized at
the contracted price at this reflects the standalone
selling price.
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
The Group sells certain of its coal on a CIF (Cost,
Insurance and Freight) Incoterm, which means
that the Group is responsible for providing
freight and insurance services after the date at
which title of the goods passes. The Group
therefore has separate performance obligation
for freight and insurance service provided for
sale of coal under CIF Incoterm. Freight and
insurance revenue is allocated from the overall
contract price at its stand-alone selling price
(where observable) or otherwise at its estimated
cost plus margin. The recognition of freight and
insurance revenue is deferred, where significant,
until the product is delivered rather than when
the product is shipped.
Dalam menentukan pengakuan pendapatan,
Grup melakukan analisis sebagai berikut:
In determining revenue recognition, the Group
perform the following transaction analysis:
1. Mengidentifikasi kontrak dengan pelanggan
yang memenuhi semua kriteria berikut:
1. Identify contracts with customers that meet
all the following criteria:
? Para pihak dalam kontrak telah
menyetujui kontrak,
? The parties to the contract have
approved the contract,
? Grup dapat mengidentifikasi hak setiap
pihak mengenai barang atau jasa yang
akan dialihkan,
? The Group can identify each party
rights regarding the goods and services
to be transferred,
? Grup dapat mengidentifikasi jangka
waktu pembayaran barang dan jasa
yang akan dialihkan,
? The Group can identify the payment
terms for the goods or services to be
transferred,
? Kontrak memiliki substansi komersial,
dan
? The contract has commercial substance,
and
? Kemungkinan besar Grup akan menagih
imbalan dalam pertukaran barang atau
jasa yang kan dialihkan ke pelanggan;
? It is probable that the Group will collect
the consideration in exchange for the
goods or services to be transferred to the
customers;
2. Mengidentifikasi kewajiban pelaksanaan; 2. Identify performance obligations;
3. Menentukan harga transaksi; 3. Determine the transaction price;
4. Mengalokasikan harga transaksi terhadap
kewajiban pelaksanaan; dan
4. Allocate the transaction price to performance
obligations; and
5. Mengakui pendapatan. 5. Recognise revenue.
Grup mengakui pendapatan ketika kewajiban
pelaksanaan telah diselesaikan dengan
mengalihkan barang atau jasa yang dijanjikan
kepada pelanggan.
The Group recognise revenue when the
performance obligation has been satisfied by
transferring a promised goods or services to the
customer.
Pendapatan diukur berdasarkan jumlah imbalan
yang ditentukan dalam kontrak dan tidak
termasuk jumlah yang ditagih atas nama pihak
ketiga.
Revenue is measured based on the
consideration specified in the contract and
excludes amounts collected on behalf of third
parties.
Pendapatan jasa Rendering of services
Grup memperoleh pendapatan dari penyediaan
logistik dan layanan pendukung untuk sektor
minyak dan gas.
The Group generates revenue from providing
logistics and support services to the oil and gas
sector.
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Tingkat penyelesaian dapat ditentukan dengan
metode yang dapat mengukur secara andal jasa
yang diberikan. Bergantung pada jenis jasa dan
sifat transaksi, metode tersebut dapat
mencakup:
The stage of completion may be determined
based on methods that can reasonably measure
the services performed. Depending on nature of
the service contracts the methods may include:
a. Survei pekerjaan yang telah dilaksanakan; a. Surveys of work performed;
b. Nilai pekerjaan yang diselesaikan ditentukan
berdasarkan harga untuk setiap kegiatan
yang dilakukan yang mengidentifikasi nilai
pekerjaan yang dilakukan dan oleh karena
itu nilai pendapatan harus diakui;
b. Value of work completed determined based
on schedule of rates for each of the activities
performed which identify value for the work
performed and hence the value of the
revenue to be recognized;
c. Jasa yang dilakukan hingga saat ini sebagai
persentase dari jumlah jasa yang telah
dilakukan; atau
c. Services performed to date as a percentage
of total services to be performed; or
d. Proporsi biaya kontrak yang timbul untuk
pekerjaan yang dilaksanakan sampai saat ini
relatif terhadap estimasi jumlah biaya
kontrak.
d. The proportion of contract costs incurred for
work performed to date relative to the
estimated total contract costs.
Pendapatan dari kontrak konstruksi Revenue from construction contracts
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jumlah biaya
kontrak. Manajemen menganggap bahwa
metode ini adalah ukuran yang tepat untuk
kemajuan dalam memenuhi kewajiban kinerja
untuk kontrak konstruksi jangka panjang Grup.
Under the terms of the contracts, the Group
enhances assets which the customers control.
Revenue from construction contracts is
therefore recognized over time on a cost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Jika hasil dari kewajiban pelaksanaan tidak
dapat diukur secara wajar, dan biaya yang
terjadi dalam memenuhi kewajiban pelaksanaan
diperkirakan dapat dipulihkan, maka
pendapatan diakui hanya sejumlah biaya yang
terjadi.
Where the outcome of a performance obligation
cannot be reasonably measured, and the costs
incurred in satisfying the performance obligation
are expected to be recoverable, the revenue is
recognized only to the extent of the costs
incurred.
Jika kemungkinan besar biaya yang terjadi
untuk memenuhi kewajiban pelaksanaan akan
melebihi pendapatan kontrak, kerugian segera
diakui.
When it is probable that the cost incurred in
satisfying a performance obligation will exceed
the contract revenue, the expected loss is
recognized immediately.
Tidak terdapat komponen pembiayaan yang
signifikan dalam kontrak konstruksi karena ratarata
jangka waktu kredit adalah 30 hari.
There is not considered to be a significant
financing component in construction contracts
as the average credit term is 30 days.
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
If performance obligation is not satisfied over
time in a construction contract with customer,
the Group satisfies the performance obligation at
a point in time. Revenue is recognized when a
promised asset or service is transferred to a
customer and the customer obtains control on
that asset.
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imbalan yang dihasilkan dari kinerja Grup
berdasarkan kontrak tertentu.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
performance under a given contract.
Pendapatan sepeda motor listrik
Grup mengakui pendapatan yang berasal dari
penjualan sepeda motor listrik. Pendapatan
diukur berdasarkan pertimbangan yang
ditentukan dalam kontrak dengan pelanggan
dan tidak termasuk jumlah yang dikumpulkan
atas nama pihak ketiga. Grup mengakui
pendapatan ketika kendali atas barang atau jasa
kepada pelanggan dialihkan. Grup secara umum
menyimpulkan bahwa Grup merupakan prinsipal
dalam pengaturan pendapatannya dan
mencatat pendapatan secara bruto karena Grup
mengendalikan barang dan jasa sebelum
mentransfernya ke pelanggan.
Sale of electric motorcycles
The Group recognizes revenue from sale of
electric motorcycles. Revenue is measured
based on the consideration specified in a
contract with a customer and excludes amounts
collected on behalf of third parties. Group
recognizes revenue when it transfers control of
a product or service to a customer. The Group
has generally concluded that it is the principal in
its revenue arrangements and records revenue
on a gross basis because it typically controls the
goods and services before transferring them to
the customer.
Pendapatan lainnya Other revenues
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
Revenue is measured based on the consideration
specified in the contract and excludes amounts
collected on behalf of third parties. The Group
satisfies the performance obligation at a point in
time. Revenue is recognized when a promised
asset or service is transferred to a customer and
the customer obtains control on that asset.
Beban Expenses
Beban diakui pada saat terjadinya. Expenses were recognized when incurred.</t>
  </si>
  <si>
    <t>Pengukuran nilai wajar diakui dalam laporan posisi
keuangan konsolidasian
Fair value measurements recognized in the
consolidated statement of financial position
Beberapa aset keuangan dan liabilitas keuangan grup
diukur pada nilai wajar pada akhir setiap periode
pelaporan. Tabel berikut memberikan informasi
tentang bagaimana nilai wajar dari aset keuangan dan
liabilitas keuangan ini ditentukan (secara khusus,
teknik penilaian dan input yang digunakan).
Some of the group financial assets and financial
liabilities are measured at fair value at the end of each
reporting period. The following table gives information
about how the fair values of these financial assets and
financial liabilities are determined (in particular, the
valuation techniques and inputs used).
Tingkatan
Nilai tercatat/ Nilai wajar/ hiriarki/ Nilai tercatat/ Nilai wajar/
Carrying amount Fair value Hierarchy level Carrying amount Fair value
US$ US$ US$ US$
Utang obligasi - bersih 467.000.993 448.129.500 Tingkat/Level 1 455.559.656 451.451.000 Bonds payable - net
Pinjaman yang dapat
dikonversikan 32.022.177 37.850.000 Tingkat/Level 2 31.299.093 37.850.000 Convertible loan</t>
  </si>
  <si>
    <t>Pinjaman Sindikasi Syndicated Loans
Fasilitas US$ 300.000.000
Pada tahun 2023, Perusahaan memperoleh fasilitas
kredit sebesar US$ 300.000.000 dari PT Bank Negara
Indonesia (Persero) Tbk () and PT Bank Mandiri
(Persero) Tbk. () (Catatan 53). Pada tanggal
29 April 2024, Perusahaan melakukan penarikan atas
keseluruhan fasilitas yang disediakan, dimana dana
tersebut digunakan untuk melunasi seluruh utang
obligasi yang jatuh tempo pada tahun 2024. Utang
bank akan dicicil sesuai dengan jadwal pembayaran
yang telah disepakati dalam fasilitas pinjaman.
Perjanjian fasilitas kredit mencakup persyaratan
tertentu untuk mempertahankan rasio keuangan.
Pada tanggal 31 Maret 2026 dan 31 Desember 2025,
Perusahaan telah memenuhi persyaratan tersebut.
US$ 300,000,000 facility
In 2023, the Company obtained US$ 300,000,000
credit facility from PT Bank Negara Indonesia
(Persero) Tbk () and PT Bank Mandiri (Persero)
Tbk. () (Note 53). On April 29, 2024, the
Company has made full drawdown of the provided
facility, which proceeds were used to pay all the
outstanding bonds obligation due in 2024. The loan
will be repaid on installment basis, based on payment
schedule as agreed in the loan facility. The credit
facility agreement contains certain covenants to
maintain financial ratios. As of March 31, 2026 and
December 31, 2025, the Company has complied with
these covenants.
Fasilitas US$ 203.000.000 dan Rp 2.801.880.000.000 US$ 203,000,000 and Rp 2,801,880,000,000 facility
Pada bulan Juni 2025, Perusahaan memperoleh
fasilitas kredit sebesar US$ 203.000.000 dan
Rp 2.801.880.000.000 dari PT Bank Mandiri (Persero)
Tbk. ( Mandiri), PT Bank Negara Indonesia
(Persero) Tbk. ( BNI), PT Bank UOB Indonesia
(), dan PT Bank DBS Indonesia ()
(Catatan 53) yang akan digunakan untuk melunasi
jumlah terutang fasilitas US$ 250.000.000 dan
membiayai proyek emas Awakmas.
Utang bank akan dicicil sesuai dengan jadwal
pembayaran yang telah disepakati dalam fasilitas
pinjaman.
In June 2025, the Company obtained
US$ 203,000,000 and Rp 2,801,880,000,000 credit
facility from PT Bank Mandiri (Persero) Tbk. (
Mandiri), PT Bank Negara Indonesia (Persero) Tbk.
( BNI), PT Bank UOB Indonesia (), and
PT Bank DBS Indonesia () (Note 53) to repay
the outstanding loan under US$ 250,000,000 facility
and to finance project Gold Awakmas.
The loan will be repaid on installment basis, based on
payment schedule as agreed in the loan facility.
Sampai dengan tanggal 31 Maret 2026, Perusahaan
telah menarik US$ 64.500.000 dan
Rp 2.801.880.000.000 dari fasilitas ini (31 Desember
2025: US$ 39.500.000 dan Rp 2.801.880.000.000).
Up to March 31, 2026, the Company has drawn
US$ 64,500,000 and Rp 2,801,880,000,000 from this
facility (December 31, 2025: US$ 39,500,000 and
Rp 2,801,880,000,000).
Perjanjian fasilitas kredit mencakup persyaratan
tertentu untuk mempertahankan rasio keuangan.
The credit facility agreement contains certain
covenants to maintain financial ratios. As of March 31,
Pada tanggal 31 Maret 2026 dan 31 Desember 2025,
Perusahaan telah memenuhi persyaratan tersebut.
2026 and December 31, 2025, the Company has
complied with these covenants.
PT Bank DBS Indonesia
PT Bank DBS Indonesia
Fasilitas US$ 50.000.000
US$ 50,000,000 facility
Pada tanggal 20 September 2023, KGTE
mendapatkan fasilitas pinjaman baru dari PT Bank
DBS Indonesia sebesar US$ 50.000.000, dimana
fasilitas ini telah ditarik seluruhnya pada bulan yang
sama.
On September 20, 2023, KGTE obtained new loan
facility from PT Bank DBS Indonesia at the amount of
US$ 50,000,000, which has been fully drawn
within the same month.
Perjanjian fasilitas kredit mencakup persyaratan
tertentu untuk mempertahankan rasio keuangan
(Catatan 53). Pada tanggal 31 Maret 2026 dan 31
Desember 2025, KGTE telah memenuhi persyaratan
tersebut.
The credit facility agreement contains certain
covenants to maintain financial ratios (Note 53). As of
March 31, 2026 and December 31, 2025, KGTE has
complied with these covenants.
PT Bank Mandiri (Persero) Tbk (Mandiri) PT Bank Mandiri (Persero) Tbk (Mandiri)
Pada tanggal 26 Juni 2025, KBN menandatangani
fasilitas pinjaman baru dengan Mandiri sebesar
Rp 210.000.000.000, dimana fasilitas pinjaman ini
telah ditarik seluruhnya pada bulan yang sama.
Perjanjian fasilitas kredit ini mencakup persyaratan
tertentu untuk mempertahankan rasio keuangan
(Catatan 53). Pada tanggal 31 Maret 2026 dan 31
Desember 2025, KBN telah memenuhi persyaratan
yang dibutuhkan.
On June 26, 2025, KBN signed new credit facility with
Mandiri for a limit of Rp 210,000,000,000 which has
been fully drawn within the same month. The credit
facility contains certain covenant to maintain financial
ratios (Note 53). As of March 31, 2026 and December
31, 2025, KBN has complied with the required
covenants.</t>
  </si>
  <si>
    <t>ab. Imbalan Pasca Kerja ab. Employee Benefits
Kewajiban imbalan pasca kerja Defined post-employment benefits
Grup membukukan imbalan pasca kerja imbalan
pasti untuk karyawannya sesuai dengan
Undang-undang Ketenagakerjaan. Tidak
terdapat pendanaan yang disisihkan oleh Grup
sehubungan dengan imbalan pasca kerja ini.
The Group provide defined post-employment
benefits to their employees in accordance with
Labor Law. No funding has been made by the
Group to the defined benefit plans.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penghasilan komprehensif lain tercermin segera
dalam saldo laba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The cost of providing benefits is determined
using the projected unit credit method, with
actuarial valuations being carried out at the end
of each annual reporting period.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components of equity and will not be reclassified
to profit or loss. Past service cost is recognized
in profit or loss in the period of a plan
amendment. Net interest is calculated by
applying the discount rate at the beginning of
the period to the net defined benefit liability or
asset. Defined benefit costs are categorised as
follows:
? Biaya jasa (termasuk biaya jasa kini, biaya
jasa lalu serta keuntungan dan kerugian
kurtailmen dan penyelesaian)
? Beban atau pendapatan bunga neto
? Pengukuran kembali
? Service cost (including current service cost,
past service cost, as well as gains and losses
on curtailments and settlements)
? Net interest expense or income
? Remeasurement
Grup menyajikan dua komponen pertama dari
biaya imbalan pasti di laba rugi, Keuntungan dan
kerugian kurtailmen dicatat sebagai biaya jasa
lalu.
The Group present the first two components of
defined benefit costs in profit or loss.
Curtailment gains and losses are accounted for
as past service costs.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The retirement benefit obligation recognized in
the consolidated statement of financial position
represents the actual deficit or surplus in the
Group defined benefit plans. Any surplus
resulting from this calculation is limited to the
present value of any economic benefits available
in the form of refunds from the plans or
reductions in future contributions to the plans.
Liabilitas untuk pesangon diakui mana yang
terjadi lebih dulu ketika entitas tidak dapat lagi
menarik penawaran imbalan tersebut dan ketika
entitas mengakui biaya restrukturisasi terkait.
A liability for a termination benefit is recognized
at the earlier of when the entity can no longer
withdraw the offer of the termination benefit and
when the entity recognizes any related
restructuring costs.
Imbalan kerja jangka panjang lainnya Other long-term benefits
Perhitungan imbalan kerja jangka panjang
ditentukan dengan menggunakan metode
Projected Unit Credit. Biaya jasa lalu dan
keuntungan atau kerugian aktuarial diakui
langsung pada tahun yang bersangkutan.
The cost of providing long-term benefits is
determined using the Projected Unit Credit
Method. Past service cost and actuarial gains or
losses are recognized immediately in profit or
loss.
Jumlah yang diakui sebagai liabilitas imbalan
kerja jangka panjang lainnya di laporan posisi
keuangan konsolidasian merupakan nilai kini
kewajiban imbalan kerja jangka panjang.
The long-term employee benefits obligation
recognized in the consolidated statements of
financial position represents the present value of
the long-term employee benefits obligation.
Pesangon Termination
Liabilitas untuk pesangon diakui mana yang
terjadi lebih dulu ketika entitas tidak dapat lagi
menarik penawaran imbalan tersebut dan ketika
entitas mengakui biaya restrukturisasi terkait.
A liability for a termination benefit is recognized
at the earlier of when the entity can no longer
withdraw the offer of the termination benefit and
when the entity recognizes any related
restructuring costs.</t>
  </si>
  <si>
    <t>Persediaan o. Inventories
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Persediaan kendaraan
bermotor dinyatakan berdasarkan biaya
perolehan atau nilai realisasi bersih, mana yang
lebih rendah. Biaya perolehan ditentukan
dengan metode rata-rata bergerak. Persediaan
terkait dengan minyak atsiri dan bahan aroma
kimia dinyatakan berdasarkan biaya perolehan
atau nilai realisasi bersih, mana yang lebih
rendah. Biaya perolehan ditentukan dengan
metode rata-rata tertimbang. Nilai realisasi
bersih adalah taksiran harga penjualan dalam
kegiatan usaha normal dikurangi taksiran biaya
Coal inventories are recognized at the lower of
cost and net realizable value. Cost, which
includes an appropriate allocation of material
costs, labor costs and overhead costs related to
mining activities, is determined using the
weighted average method. Motor vehicle
inventories are stated at cost or net realizable
value, whichever is lower. Cost is determined
using the moving average method. Inventories
related to essential oils and aroma chemicals are
stated at cost or net realizable value, whichever
is lower. Cost is determined using the weighted
average method. Net realizable value is the
estimated sales price in the ordinary course of
business, less estimated costs of completion and
costs necessary to make the sale.penyelesaian dan biaya yang diperlukan untuk
melaksanakan penjualan.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
Spare parts and supplies, diesel fuel and fuel,
lubricants and blasting materials are stated at
cost or net realizable value, whichever is lower.
Cost for spare parts and supplies as well as
lubricants are determined using the weighted
average method while diesel fuel and fuel are
determined using the First-in-First-out (FIFO)
method. The provision for obsolete and slow
moving inventories is determined on the basis of
estimated future usage of individual inventory
items. Supplies of maintenance materials are
charged to cost of contracts and goods sold and
operating expenses in the period in which they
are used.
p.</t>
  </si>
  <si>
    <t>s. Aset Tidak Berwujud s. Intangible Assets
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Aset tidak berwujud diamortisasi dengan
menggunakan metode garis lurus selama
estimasi masa manfaatnya. Estimasi masa
manfaat dan metode amortisasi ditelaah pada
setiap akhir periode laporan keuangan dan
pengaruh perubahan estimasi diperhitungkan
secara prospektif.
Intangible assets are amortized on a straightline
basis over their estimated useful lives. The
estimated useful life and amortization method
are reviewed at the end of each annual reporting
period, with the effect of any changes in
estimate being accounted for on a prospective
basis.
Aset tidak berwujud atas hak pertambangan,
pengembangan sistem dan perangkat lunak
komputer, dan lainnya termasuk seluruh biaya
langsung terkait persiapan untuk tujuan
penggunaan dan diamortisasi selama 4 sampai
30 tahun dengan menggunakan metode garis
lurus.
Intangible assets, comprising of mining rights,
system development and computer software,
and others include all direct costs related to
preparation of the asset for its intended use and
is amortized over 4 to 30 years using the
straight-line method.</t>
  </si>
  <si>
    <t>SOFR 3 months + 1.3%</t>
  </si>
  <si>
    <t>Selama period tiga bulan berakhir 31 Maret 2026, biaya
pinjaman yang dikapitalisasi pada aset dalam
penyelesaian sejumlah US$ 2.925.256
dengan tingkat kapitalisasi tahunan sebesar 17,16%.
(Periode tiga bulan berakhir 31 Maret 2025:
US$ 2.384.545, dengan tingkat kapitalisasi sebesar
12,57%).
During the three-month period ended March 31,
2026, borrowing costs capitalized to construction in
progress amounted to US$ 2,925,256 with annual
capitalized rate at 17.16% (three-month period
ended March 31, 2025:
US$ 2,384,545, with capitalization rate of 12.57%).
Berdasarkan IUPK sebagai Kelanjutan Operasi
Kontrak/Perjanjian, KJA berhak menggunakan
seluruh Barang Milik Negara yang diperoleh selama
masa PKP2B sesuai dengan peraturan perundangundangan
yang berlaku.
Based on IUPK as a Continuation of Contract/
Agreement, KJA has the right to utilise all State-
Owned Assets which had been acquired during the
CCoW period in accordance with the prevailing laws
and regulations.
Hak Guna Bangunan (HGB) Building Use Rights (HGB)
Perusahaan memiliki beberapa bidang tanah di
Bintaro, Tangerang Selatan seluas 40.343 meter
persegi (tidak diaudit) dengan Hak Guna Bangunan
(HGB) yang akan jatuh tempo antara 2038 sampai
2040.
The Company owns several pieces of land located in
Bintaro, South Tangerang measuring 40,343 square
meters (unaudited) with Building Use Rights (HGB)
for certain periods expiring between 2038 to 2040.
ILSS memiliki beberapa bidang tanah di Kariangau,
Kalimantan Timur seluas 32.880 meter persegi (tidak
diaudit) dengan HGB selama 30 tahun yang telah
berakhir pada bulan Juni 2025, dimana saat ini ILSS
masih dalam proses memperpanjang dan mengubah
HGB menjadi Hak Pengelolaan. Terkait dengan
perjanjian konsesi dengan Kesyahbandaran dan
Otoritas Pelabuhan Kelas 1 Balikpapan (Catatan 53),
ILSS sedang mengurus perubahan ijin dari HGB
menjadi hak pengelolaan.
ILSS owns several pieces of land located in
Kariangau, East Kalimantan measuring 32,880
square meters (unaudited) with HGB for a period of
30 years which has expired in June 2025, wherein
ILSS is currently processing the extension and
conversion of the HGB to Hak Pengelolaan. In relation
to the concession agreement with the Class 1
Harbormaster and Port Authority Office of Balikpapan
(Note 53), ILSS is in the process of changing its land
title from HGB to Hak Pengelolaan.
IMU memiliki beberapa bidang tanah di Kariangau,
Kalimantan Timur seluas 247.814 meter persegi
(tidak diaudit) dengan HGB selama 20 tahun dan
tanggal berakhirnya hak berkisar antara tahun 2040
sampai dengan tahun 2045.
IMU owns several pieces of land located in Kariangau,
East Kalimantan measuring 247,814 square meters
(unaudited) with HGB for a period of 20 years and
expiration dates ranging from 2040 until 2045.
TPEC memiliki beberapa bidang tanah yang berlokasi
di Jakarta dengan hak legal berupa HGB untuk jangka
waktu 20 tahun, yang akan jatuh tempo pada tahun
2029.
TPEC owns several pieces of land located in Jakarta
with legal rights in form of HGB for 20 years until
2029.
TPE memiliki tanah yang berlokasi di Kelurahan
Banyuraden, Kecamatan Gamping, Kabupaten
Sleman, Yogyakarta dengan hak legal berupa HGB
yang akan jatuh tempo pada 2044.
TPE owns land located in Banyuraden Village,
Subdistrict of Gamping, District of Sleman,
Yogyakarta with legal rights in form of HGB until
2044.
IMP memiliki beberapa bidang tanah di Batu Sopang,
Kalimantan Timur seluas 199.800 meter persegi
(tidak diaudit) dengan HGB selama 30 tahun, yang
akan jatuh tempo pada tahun 2051.
IMP owns several pieces of land located in Batu
Sopang, East Kalimantan measuring 199,800 square
meters (unaudited) with HGB for 30 years until 2051.
NAN memiliki tanah di Solo-Sragen, Jawa Tengah
seluas 12.471 meter persegi (tidak diaudit) dengan
HGB selama 20 tahun, yang akan jatuh tempo pada
tahun 2039.
NAN owns land located in Solo-Sragen, Central Java
measuring 12,471 square meters (unaudited) with
HGB for 20 years until 2039.
GSI memiliki sebidang tanah di Setiabudi, Jakarta
seluas 632 meter persegi (tidak diaudit) dengan HGB
yang akan jatuh tempo di tahun 2038.
GSI owns pieces of land located in Setiabudi, Jakarta
measuring 632 square meters (unaudited) with HGB
which will expire in 2038.
Manajemen berpendapat tidak terdapat masalah
dengan perpanjangan hak atas tanah karena seluruh
tanah diperoleh secara sah dan didukung dengan
bukti kepemilikan yang memadai.
Management believes that there will be no difficulty
in the extension of the land rights since all the lands
were acquired legally and supported by sufficient
evidence of ownership.
Aset tetap yang dijaminkan Property, plant and equipment used as collateral
TPE TPE
Pada 21 Juni 2018, melalui Surat
No. TPE/041/VI/2018, TPE menyetujui untuk
menjaminkan aset berupa 2 bidang tanah (HGB
No. 00467 dan HGB No. 00468) kepada Bank Mandiri
untuk fasilitas kredit modal kerja yang diberikan
kepada TPEC.
On June 21, 2018, by Letter No. TPE/041/VI/2018,
TPE agreed to use as collateral the asset in form of
two plots of land (HGB No. 00467 and HGB
No. 00468) to Bank Mandiri for working capital credit
facility granted to TPEC.
NAN
NAN
Tanah dan bangunan pabrik, SHGB No. 00183/ dagen
atas nama NAN di Jl. Solo-Sragen KM 7, Karanganyar,
Jawa Tengah dijadikan sebagai jaminan atas
pinjaman bank (Catatan 26).
Land and factory building, SHGB No. 00183/ dagen
owned by NAN located at Jl. Solo Sragen KM 7,
Karanganyar, Central Java was used as collateral to
bank loan (Note 26).
Aset tetap dan sebagian aset hak-guna, kecuali tanah,
telah diasuransikan kepada beberapa perusahaan
asuransi terhadap risiko kebakaran, pencurian dan
risiko lainnya dengan jumlah pertanggungan sebagai
berikut:
Property, plant and equipment and certain right-ofuse
assets, except land, are insured with various
insurance companies against fire, theft and other
possible risks, as follows:
Manajemen berpendapat bahwa nilai pertanggungan
tersebut cukup untuk menutupi kemungkinan
timbulnya kerugian atas aset yang dipertanggungkan.
Management believes that the insurance coverages
are adequate to cover possible losses on the related
assets insured.
Pada tanggal 31 Maret 2026, aset tetap termasuk aset
yang telah habis disusutkan tetapi masih digunakan
dengan harga perolehan sebesar
US$ 451.495.434 (31 Desember 2025: US$ 451.432.551).
As of March 31 2026, property, plant and equipment
include assets with acquisition cost of
US$ 451,495,434 (December 31, 2025:
US$ 451,432,551), that are fully depreciated but still
in use.
Penurunan nilai aset tetap Impairment of property, plant and equipment
TPEC TPEC
Pada tahun 2019, penurunan nilai atas bangunan
adalah sebesar US$ 872.991.
In 2019, the impairment loss of building amounted to
US$ 872,991.
Manajemen berkeyakinan bahwa penurunan nilai aset
tetap tersebut adalah cukup pada akhir periode
pelaporan.
Management believes that the allowance for
impairment of property, plant, and equipment is
adequate at the end of reporting period.</t>
  </si>
  <si>
    <t>t. Goodwill t. Goodwill
Goodwill timbul atas akuisisi dari suatu bisnis
dicatat pada biaya perolehan yang ditetapkan
pada tanggal akuisisi bisnis tersebut dikurangi
akumulasi penurunan nilai, jika ada.
Goodwill arising on an acquisition of a business
is carried at cost as established at the date of
acquisition of the business less accumulated
impairment losses, if any.
Untuk tujuan uji penurunan nilai, goodwill
dialokasikan pada setiap unit penghasil kas dari
For the purpose of impairment testing, goodwill
is allocated to each of the Group cash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generating units (or group of cash-generating
units) expected to benefit from the synergies of
the combination. A cash-generating unit to
which goodwill has been allocated is tested for
impairment annually, or more frequently when
there is an indication that the unit may be
impaired. If the recoverable amount of the cashgenerating
unit is less than its carrying amount,
the impairment loss is allocated first to reduce
the carrying amount of any goodwill allocated to
the unit and then to the other assets of the unit
pro-rata on the basis of the carrying amount of
each asset in the unit. Any impairment loss for
goodwill is recognized directly in profit or loss in
the consolidated statement of profit or loss and
other comprehensive income. An impairment
loss recognized for goodwill is not reversed in
subsequent periods.
Pada pelepasan unit penghasil kas yang relevan,
jumlah yang dapat diatribusikan dari goodwill
termasuk dalam penentuan laba rugi atas
pelepasan.
On disposal of the relevant cash-generating
unit, the attributable amount of goodwill is
included in the determination of the profit or loss
on disposal.
Kebijakan Grup atas goodwill yang timbul dari
akuisisi entitas asosiasi dijelaskan pada
Catatan 3n.
The Group policy for goodwill arising on the
acquisition of an associate is described in
Note 3n.</t>
  </si>
  <si>
    <t>31 Desember 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</si>
</sst>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2912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16957.0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4.94544689E8</v>
      </c>
      <c r="C8" s="38" t="n">
        <v>4.88217563E8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3.2409881E7</v>
      </c>
      <c r="C13" s="38" t="n">
        <v>3.1010028E7</v>
      </c>
      <c r="D13" s="39" t="s">
        <v>432</v>
      </c>
    </row>
    <row r="14" spans="1:4" ht="39" thickBot="1">
      <c r="A14" s="41" t="s">
        <v>433</v>
      </c>
      <c r="B14" s="38"/>
      <c r="C14" s="38"/>
      <c r="D14" s="39" t="s">
        <v>434</v>
      </c>
    </row>
    <row r="15" spans="1:4" ht="26.25" thickBot="1">
      <c r="A15" s="41" t="s">
        <v>435</v>
      </c>
      <c r="B15" s="38" t="n">
        <v>9694689.0</v>
      </c>
      <c r="C15" s="38" t="n">
        <v>9409514.0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2.68897529E8</v>
      </c>
      <c r="C19" s="38" t="n">
        <v>2.41563517E8</v>
      </c>
      <c r="D19" s="39" t="s">
        <v>444</v>
      </c>
    </row>
    <row r="20" spans="1:4" ht="15.75" thickBot="1">
      <c r="A20" s="41" t="s">
        <v>445</v>
      </c>
      <c r="B20" s="38" t="n">
        <v>6.2905602E7</v>
      </c>
      <c r="C20" s="38" t="n">
        <v>6.9840495E7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2.9045675E7</v>
      </c>
      <c r="C26" s="38" t="n">
        <v>6.0425446E7</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9662649.0</v>
      </c>
      <c r="C37" s="38" t="n">
        <v>5794004.0</v>
      </c>
      <c r="D37" s="39" t="s">
        <v>480</v>
      </c>
    </row>
    <row r="38" spans="1:4" ht="15.75" thickBot="1">
      <c r="A38" s="41" t="s">
        <v>481</v>
      </c>
      <c r="B38" s="38" t="n">
        <v>210510.0</v>
      </c>
      <c r="C38" s="38" t="n">
        <v>149114.0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5.3712351E7</v>
      </c>
      <c r="C42" s="38" t="n">
        <v>3.901439E7</v>
      </c>
      <c r="D42" s="39" t="s">
        <v>484</v>
      </c>
    </row>
    <row r="43" spans="1:4" ht="15.75" thickBot="1">
      <c r="A43" s="37" t="s">
        <v>489</v>
      </c>
      <c r="B43" s="38" t="n">
        <v>704871.0</v>
      </c>
      <c r="C43" s="38" t="n">
        <v>712222.0</v>
      </c>
      <c r="D43" s="39" t="s">
        <v>490</v>
      </c>
    </row>
    <row r="44" spans="1:4" ht="15.75" thickBot="1">
      <c r="A44" s="37" t="s">
        <v>491</v>
      </c>
      <c r="B44" s="38" t="n">
        <v>1.3504497E7</v>
      </c>
      <c r="C44" s="38" t="n">
        <v>9039013.0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9.9205699E7</v>
      </c>
      <c r="C49" s="38" t="n">
        <v>8.5175033E7</v>
      </c>
      <c r="D49" s="39" t="s">
        <v>502</v>
      </c>
    </row>
    <row r="50" spans="1:4" ht="15.75" thickBot="1">
      <c r="A50" s="37" t="s">
        <v>503</v>
      </c>
      <c r="B50" s="38" t="n">
        <v>5.5080061E7</v>
      </c>
      <c r="C50" s="38" t="n">
        <v>5.1113285E7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1.129578703E9</v>
      </c>
      <c r="C58" s="42" t="n">
        <v>1.091463624E9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1.2250809E7</v>
      </c>
      <c r="C69" s="38" t="n">
        <v>1.2220855E7</v>
      </c>
      <c r="D69" s="39" t="s">
        <v>542</v>
      </c>
    </row>
    <row r="70" spans="1:4" ht="26.25" thickBot="1">
      <c r="A70" s="41" t="s">
        <v>543</v>
      </c>
      <c r="B70" s="38" t="n">
        <v>1.0164417E7</v>
      </c>
      <c r="C70" s="38" t="n">
        <v>1.7654795E7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2.77759905E8</v>
      </c>
      <c r="C74" s="38" t="n">
        <v>2.72027058E8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6.130449E7</v>
      </c>
      <c r="C79" s="38" t="n">
        <v>6.0593095E7</v>
      </c>
      <c r="D79" s="39" t="s">
        <v>562</v>
      </c>
    </row>
    <row r="80" spans="1:4" ht="15.75" thickBot="1">
      <c r="A80" s="40" t="s">
        <v>563</v>
      </c>
      <c r="B80" s="33"/>
      <c r="C80" s="33"/>
      <c r="D80" s="34" t="s">
        <v>564</v>
      </c>
    </row>
    <row r="81" spans="1:4" ht="39" thickBot="1">
      <c r="A81" s="41" t="s">
        <v>565</v>
      </c>
      <c r="B81" s="38" t="n">
        <v>1.2938302E7</v>
      </c>
      <c r="C81" s="38" t="n">
        <v>1.307322E7</v>
      </c>
      <c r="D81" s="39" t="s">
        <v>566</v>
      </c>
    </row>
    <row r="82" spans="1:4" ht="39" thickBot="1">
      <c r="A82" s="41" t="s">
        <v>567</v>
      </c>
      <c r="B82" s="38" t="n">
        <v>3.2839867E7</v>
      </c>
      <c r="C82" s="38" t="n">
        <v>3.2888791E7</v>
      </c>
      <c r="D82" s="39" t="s">
        <v>568</v>
      </c>
    </row>
    <row r="83" spans="1:4" ht="26.25" thickBot="1">
      <c r="A83" s="41" t="s">
        <v>569</v>
      </c>
      <c r="B83" s="38" t="n">
        <v>6.9527777E7</v>
      </c>
      <c r="C83" s="38" t="n">
        <v>6.9245878E7</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2.1645384E7</v>
      </c>
      <c r="C88" s="38" t="n">
        <v>1.8021251E7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t="n">
        <v>3947045.0</v>
      </c>
      <c r="C99" s="38" t="n">
        <v>3988204.0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4.69613043E8</v>
      </c>
      <c r="C105" s="38" t="n">
        <v>4.55292278E8</v>
      </c>
      <c r="D105" s="39" t="s">
        <v>613</v>
      </c>
    </row>
    <row r="106" spans="1:4" ht="15.75" thickBot="1">
      <c r="A106" s="37" t="s">
        <v>614</v>
      </c>
      <c r="B106" s="38" t="n">
        <v>1.4916015E7</v>
      </c>
      <c r="C106" s="38" t="n">
        <v>1.7898292E7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1.5820387E8</v>
      </c>
      <c r="C110" s="38" t="n">
        <v>1.45546343E8</v>
      </c>
      <c r="D110" s="39" t="s">
        <v>623</v>
      </c>
    </row>
    <row r="111" spans="1:4" ht="15.75" thickBot="1">
      <c r="A111" s="37" t="s">
        <v>624</v>
      </c>
      <c r="B111" s="38"/>
      <c r="C111" s="38"/>
      <c r="D111" s="39" t="s">
        <v>625</v>
      </c>
    </row>
    <row r="112" spans="1:4" ht="15.75" thickBot="1">
      <c r="A112" s="37" t="s">
        <v>626</v>
      </c>
      <c r="B112" s="38" t="n">
        <v>8008702.0</v>
      </c>
      <c r="C112" s="38" t="n">
        <v>7166389.0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1.9724928E7</v>
      </c>
      <c r="C121" s="38" t="n">
        <v>2.9071573E7</v>
      </c>
      <c r="D121" s="39" t="s">
        <v>645</v>
      </c>
    </row>
    <row r="122" spans="1:4" ht="15.75" thickBot="1">
      <c r="A122" s="37" t="s">
        <v>646</v>
      </c>
      <c r="B122" s="38"/>
      <c r="C122" s="38"/>
      <c r="D122" s="39" t="s">
        <v>647</v>
      </c>
    </row>
    <row r="123" spans="1:4" ht="15.75" thickBot="1">
      <c r="A123" s="37" t="s">
        <v>648</v>
      </c>
      <c r="B123" s="38" t="n">
        <v>6.50709908E8</v>
      </c>
      <c r="C123" s="38" t="n">
        <v>6.50709908E8</v>
      </c>
      <c r="D123" s="39" t="s">
        <v>648</v>
      </c>
    </row>
    <row r="124" spans="1:4" ht="15.75" thickBot="1">
      <c r="A124" s="37" t="s">
        <v>649</v>
      </c>
      <c r="B124" s="38" t="n">
        <v>3.5794605E7</v>
      </c>
      <c r="C124" s="38" t="n">
        <v>3.6446764E7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1.859349067E9</v>
      </c>
      <c r="C127" s="42" t="n">
        <v>1.841844694E9</v>
      </c>
      <c r="D127" s="34" t="s">
        <v>656</v>
      </c>
    </row>
    <row r="128" spans="1:4" ht="15.75" thickBot="1">
      <c r="A128" s="36" t="s">
        <v>657</v>
      </c>
      <c r="B128" s="42" t="n">
        <v>2.98892777E9</v>
      </c>
      <c r="C128" s="42" t="n">
        <v>2.933308318E9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7.0296042E7</v>
      </c>
      <c r="C132" s="38" t="n">
        <v>6.7004231E7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2.51583924E8</v>
      </c>
      <c r="C135" s="38" t="n">
        <v>2.63341418E8</v>
      </c>
      <c r="D135" s="39" t="s">
        <v>672</v>
      </c>
    </row>
    <row r="136" spans="1:4" ht="15.75" thickBot="1">
      <c r="A136" s="44" t="s">
        <v>673</v>
      </c>
      <c r="B136" s="38" t="n">
        <v>5229253.0</v>
      </c>
      <c r="C136" s="38" t="n">
        <v>4675942.0</v>
      </c>
      <c r="D136" s="39" t="s">
        <v>674</v>
      </c>
    </row>
    <row r="137" spans="1:4" ht="15.75" thickBot="1">
      <c r="A137" s="43" t="s">
        <v>675</v>
      </c>
      <c r="B137" s="33"/>
      <c r="C137" s="33"/>
      <c r="D137" s="34" t="s">
        <v>676</v>
      </c>
    </row>
    <row r="138" spans="1:4" ht="15.75" thickBot="1">
      <c r="A138" s="44" t="s">
        <v>677</v>
      </c>
      <c r="B138" s="38" t="n">
        <v>1.41807223E8</v>
      </c>
      <c r="C138" s="38" t="n">
        <v>1.12740326E8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2652452.0</v>
      </c>
      <c r="C141" s="38" t="n">
        <v>1937488.0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2.2997005E7</v>
      </c>
      <c r="C147" s="38" t="n">
        <v>1.9713528E7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1706460.0</v>
      </c>
      <c r="C171" s="38" t="n">
        <v>2984216.0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7.7854033E7</v>
      </c>
      <c r="C174" s="38" t="n">
        <v>6.5706527E7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5766259.0</v>
      </c>
      <c r="C184" s="38" t="n">
        <v>5782961.0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1.7571566E7</v>
      </c>
      <c r="C189" s="38" t="n">
        <v>6512538.0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5.97464217E8</v>
      </c>
      <c r="C198" s="42" t="n">
        <v>5.50399175E8</v>
      </c>
      <c r="D198" s="34" t="s">
        <v>798</v>
      </c>
    </row>
    <row r="199" spans="1:4" ht="15.75" thickBot="1">
      <c r="A199" s="40" t="s">
        <v>799</v>
      </c>
      <c r="B199" s="33"/>
      <c r="C199" s="33"/>
      <c r="D199" s="34" t="s">
        <v>800</v>
      </c>
    </row>
    <row r="200" spans="1:4" ht="26.25" thickBot="1">
      <c r="A200" s="41" t="s">
        <v>801</v>
      </c>
      <c r="B200" s="38" t="n">
        <v>1.7866008E7</v>
      </c>
      <c r="C200" s="38" t="n">
        <v>1.4535826E7</v>
      </c>
      <c r="D200" s="39" t="s">
        <v>802</v>
      </c>
    </row>
    <row r="201" spans="1:4" ht="15.75" thickBot="1">
      <c r="A201" s="41" t="s">
        <v>803</v>
      </c>
      <c r="B201" s="38" t="n">
        <v>9730327.0</v>
      </c>
      <c r="C201" s="38" t="n">
        <v>9532707.0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4.36458296E8</v>
      </c>
      <c r="C206" s="38" t="n">
        <v>4.40456735E8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8023317.0</v>
      </c>
      <c r="C216" s="38" t="n">
        <v>1.1012481E7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4.49429427E8</v>
      </c>
      <c r="C221" s="38" t="n">
        <v>4.49047118E8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3.5029328E7</v>
      </c>
      <c r="C224" s="38" t="n">
        <v>3.4134037E7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5.1984515E7</v>
      </c>
      <c r="C238" s="38" t="n">
        <v>5.1684515E7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2.7881498E7</v>
      </c>
      <c r="C242" s="38" t="n">
        <v>2.7450105E7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1.036402716E9</v>
      </c>
      <c r="C246" s="42" t="n">
        <v>1.037853524E9</v>
      </c>
      <c r="D246" s="34" t="s">
        <v>894</v>
      </c>
    </row>
    <row r="247" spans="1:4" ht="15.75" thickBot="1">
      <c r="A247" s="40" t="s">
        <v>895</v>
      </c>
      <c r="B247" s="42" t="n">
        <v>1.633866933E9</v>
      </c>
      <c r="C247" s="42" t="n">
        <v>1.588252699E9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5.6892154E7</v>
      </c>
      <c r="C250" s="38" t="n">
        <v>5.6892154E7</v>
      </c>
      <c r="D250" s="39" t="s">
        <v>902</v>
      </c>
    </row>
    <row r="251" spans="1:4" ht="15.75" thickBot="1">
      <c r="A251" s="41" t="s">
        <v>903</v>
      </c>
      <c r="B251" s="38"/>
      <c r="C251" s="38"/>
      <c r="D251" s="39" t="s">
        <v>904</v>
      </c>
    </row>
    <row r="252" spans="1:4" ht="15.75" thickBot="1">
      <c r="A252" s="41" t="s">
        <v>905</v>
      </c>
      <c r="B252" s="38" t="n">
        <v>2.53826135E8</v>
      </c>
      <c r="C252" s="38" t="n">
        <v>2.53826135E8</v>
      </c>
      <c r="D252" s="39" t="s">
        <v>906</v>
      </c>
    </row>
    <row r="253" spans="1:4" ht="15.75" thickBot="1">
      <c r="A253" s="41" t="s">
        <v>907</v>
      </c>
      <c r="B253" s="45" t="n">
        <v>359945.0</v>
      </c>
      <c r="C253" s="45" t="n">
        <v>359945.0</v>
      </c>
      <c r="D253" s="39" t="s">
        <v>908</v>
      </c>
    </row>
    <row r="254" spans="1:4" ht="15.75" thickBot="1">
      <c r="A254" s="41" t="s">
        <v>909</v>
      </c>
      <c r="B254" s="38"/>
      <c r="C254" s="38"/>
      <c r="D254" s="39" t="s">
        <v>910</v>
      </c>
    </row>
    <row r="255" spans="1:4" ht="15.75" thickBot="1">
      <c r="A255" s="41" t="s">
        <v>911</v>
      </c>
      <c r="B255" s="38" t="n">
        <v>7816296.0</v>
      </c>
      <c r="C255" s="38" t="n">
        <v>7816296.0</v>
      </c>
      <c r="D255" s="39" t="s">
        <v>912</v>
      </c>
    </row>
    <row r="256" spans="1:4" ht="15.75" thickBot="1">
      <c r="A256" s="41" t="s">
        <v>913</v>
      </c>
      <c r="B256" s="38"/>
      <c r="C256" s="38"/>
      <c r="D256" s="39" t="s">
        <v>914</v>
      </c>
    </row>
    <row r="257" spans="1:4" ht="26.25" thickBot="1">
      <c r="A257" s="41" t="s">
        <v>915</v>
      </c>
      <c r="B257" s="38" t="n">
        <v>-1.2101908E7</v>
      </c>
      <c r="C257" s="38" t="n">
        <v>-9191823.0</v>
      </c>
      <c r="D257" s="39" t="s">
        <v>916</v>
      </c>
    </row>
    <row r="258" spans="1:4" ht="51.75" thickBot="1">
      <c r="A258" s="41" t="s">
        <v>917</v>
      </c>
      <c r="B258" s="38" t="n">
        <v>6708981.0</v>
      </c>
      <c r="C258" s="38" t="n">
        <v>6772536.0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-3999246.0</v>
      </c>
      <c r="C261" s="38" t="n">
        <v>-2632175.0</v>
      </c>
      <c r="D261" s="39" t="s">
        <v>924</v>
      </c>
    </row>
    <row r="262" spans="1:4" ht="26.25" thickBot="1">
      <c r="A262" s="41" t="s">
        <v>925</v>
      </c>
      <c r="B262" s="38" t="n">
        <v>3846200.0</v>
      </c>
      <c r="C262" s="38" t="n">
        <v>3713539.0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-4249784.0</v>
      </c>
      <c r="C265" s="38" t="n">
        <v>-4249784.0</v>
      </c>
      <c r="D265" s="39" t="s">
        <v>932</v>
      </c>
    </row>
    <row r="266" spans="1:4" ht="26.25" thickBot="1">
      <c r="A266" s="43" t="s">
        <v>933</v>
      </c>
      <c r="B266" s="33"/>
      <c r="C266" s="33"/>
      <c r="D266" s="34" t="s">
        <v>934</v>
      </c>
    </row>
    <row r="267" spans="1:4" ht="26.25" thickBot="1">
      <c r="A267" s="44" t="s">
        <v>935</v>
      </c>
      <c r="B267" s="38" t="n">
        <v>1.1378431E7</v>
      </c>
      <c r="C267" s="38" t="n">
        <v>1.1378431E7</v>
      </c>
      <c r="D267" s="39" t="s">
        <v>936</v>
      </c>
    </row>
    <row r="268" spans="1:4" ht="26.25" thickBot="1">
      <c r="A268" s="44" t="s">
        <v>937</v>
      </c>
      <c r="B268" s="38" t="n">
        <v>8.77815462E8</v>
      </c>
      <c r="C268" s="38" t="n">
        <v>8.70791418E8</v>
      </c>
      <c r="D268" s="39" t="s">
        <v>938</v>
      </c>
    </row>
    <row r="269" spans="1:4" ht="39" thickBot="1">
      <c r="A269" s="43" t="s">
        <v>939</v>
      </c>
      <c r="B269" s="42" t="n">
        <v>1.197572776E9</v>
      </c>
      <c r="C269" s="42" t="n">
        <v>1.194756782E9</v>
      </c>
      <c r="D269" s="34" t="s">
        <v>940</v>
      </c>
    </row>
    <row r="270" spans="1:4" ht="15.75" thickBot="1">
      <c r="A270" s="37" t="s">
        <v>941</v>
      </c>
      <c r="B270" s="38"/>
      <c r="C270" s="38"/>
      <c r="D270" s="39" t="s">
        <v>942</v>
      </c>
    </row>
    <row r="271" spans="1:4" ht="15.75" thickBot="1">
      <c r="A271" s="37" t="s">
        <v>943</v>
      </c>
      <c r="B271" s="38" t="n">
        <v>1.57488061E8</v>
      </c>
      <c r="C271" s="38" t="n">
        <v>1.50298837E8</v>
      </c>
      <c r="D271" s="39" t="s">
        <v>944</v>
      </c>
    </row>
    <row r="272" spans="1:4" ht="15.75" thickBot="1">
      <c r="A272" s="40" t="s">
        <v>945</v>
      </c>
      <c r="B272" s="42" t="n">
        <v>1.355060837E9</v>
      </c>
      <c r="C272" s="42" t="n">
        <v>1.345055619E9</v>
      </c>
      <c r="D272" s="34" t="s">
        <v>946</v>
      </c>
    </row>
    <row r="273" spans="1:4" ht="15.75" thickBot="1">
      <c r="A273" s="36" t="s">
        <v>947</v>
      </c>
      <c r="B273" s="42" t="n">
        <v>2.98892777E9</v>
      </c>
      <c r="C273" s="42" t="n">
        <v>2.933308318E9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4.93216734E8</v>
      </c>
      <c r="C6" s="72" t="n">
        <v>4.89598963E8</v>
      </c>
      <c r="D6" s="73" t="s">
        <v>1092</v>
      </c>
    </row>
    <row r="7" spans="1:4" ht="15.75" thickBot="1">
      <c r="A7" s="71" t="s">
        <v>1093</v>
      </c>
      <c r="B7" s="74" t="n">
        <v>4.19188728E8</v>
      </c>
      <c r="C7" s="74" t="n">
        <v>4.25877274E8</v>
      </c>
      <c r="D7" s="73" t="s">
        <v>1094</v>
      </c>
    </row>
    <row r="8" spans="1:4" ht="15.75" thickBot="1">
      <c r="A8" s="75" t="s">
        <v>1095</v>
      </c>
      <c r="B8" s="76" t="n">
        <v>7.4028006E7</v>
      </c>
      <c r="C8" s="76" t="n">
        <v>6.3721689E7</v>
      </c>
      <c r="D8" s="70" t="s">
        <v>1096</v>
      </c>
    </row>
    <row r="9" spans="1:4" ht="15.75" thickBot="1">
      <c r="A9" s="71" t="s">
        <v>1097</v>
      </c>
      <c r="B9" s="74"/>
      <c r="C9" s="74"/>
      <c r="D9" s="73" t="s">
        <v>1098</v>
      </c>
    </row>
    <row r="10" spans="1:4" ht="15.75" thickBot="1">
      <c r="A10" s="71" t="s">
        <v>1099</v>
      </c>
      <c r="B10" s="74" t="n">
        <v>3.6636465E7</v>
      </c>
      <c r="C10" s="74" t="n">
        <v>3.6827448E7</v>
      </c>
      <c r="D10" s="73" t="s">
        <v>1100</v>
      </c>
    </row>
    <row r="11" spans="1:4" ht="15.75" thickBot="1">
      <c r="A11" s="71" t="s">
        <v>1101</v>
      </c>
      <c r="B11" s="72" t="n">
        <v>5475854.0</v>
      </c>
      <c r="C11" s="72" t="n">
        <v>3155825.0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1.6039194E7</v>
      </c>
      <c r="C15" s="74" t="n">
        <v>1.7547555E7</v>
      </c>
      <c r="D15" s="73" t="s">
        <v>1110</v>
      </c>
    </row>
    <row r="16" spans="1:4" ht="26.25" thickBot="1">
      <c r="A16" s="71" t="s">
        <v>1111</v>
      </c>
      <c r="B16" s="72" t="n">
        <v>-1311691.0</v>
      </c>
      <c r="C16" s="72"/>
      <c r="D16" s="73" t="s">
        <v>1112</v>
      </c>
    </row>
    <row r="17" spans="1:4" ht="39" thickBot="1">
      <c r="A17" s="71" t="s">
        <v>1113</v>
      </c>
      <c r="B17" s="72" t="n">
        <v>4472239.0</v>
      </c>
      <c r="C17" s="72" t="n">
        <v>9600349.0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2335984.0</v>
      </c>
      <c r="C22" s="74" t="n">
        <v>1863222.0</v>
      </c>
      <c r="D22" s="73" t="s">
        <v>1124</v>
      </c>
    </row>
    <row r="23" spans="1:4" ht="15.75" thickBot="1">
      <c r="A23" s="71" t="s">
        <v>1125</v>
      </c>
      <c r="B23" s="72" t="n">
        <v>747176.0</v>
      </c>
      <c r="C23" s="72" t="n">
        <v>1715664.0</v>
      </c>
      <c r="D23" s="73" t="s">
        <v>1126</v>
      </c>
    </row>
    <row r="24" spans="1:4" ht="15.75" thickBot="1">
      <c r="A24" s="71" t="s">
        <v>1127</v>
      </c>
      <c r="B24" s="74" t="n">
        <v>1342296.0</v>
      </c>
      <c r="C24" s="74" t="n">
        <v>2370781.0</v>
      </c>
      <c r="D24" s="73" t="s">
        <v>1128</v>
      </c>
    </row>
    <row r="25" spans="1:4" ht="15.75" thickBot="1">
      <c r="A25" s="71" t="s">
        <v>1129</v>
      </c>
      <c r="B25" s="72"/>
      <c r="C25" s="72"/>
      <c r="D25" s="73" t="s">
        <v>1130</v>
      </c>
    </row>
    <row r="26" spans="1:4" ht="26.25" thickBot="1">
      <c r="A26" s="75" t="s">
        <v>1131</v>
      </c>
      <c r="B26" s="76" t="n">
        <v>2.7057645E7</v>
      </c>
      <c r="C26" s="76" t="n">
        <v>1.9584521E7</v>
      </c>
      <c r="D26" s="70" t="s">
        <v>1132</v>
      </c>
    </row>
    <row r="27" spans="1:4" ht="15.75" thickBot="1">
      <c r="A27" s="71" t="s">
        <v>1133</v>
      </c>
      <c r="B27" s="72" t="n">
        <v>-1.3461764E7</v>
      </c>
      <c r="C27" s="72" t="n">
        <v>-9429638.0</v>
      </c>
      <c r="D27" s="73" t="s">
        <v>1134</v>
      </c>
    </row>
    <row r="28" spans="1:4" ht="26.25" thickBot="1">
      <c r="A28" s="75" t="s">
        <v>1135</v>
      </c>
      <c r="B28" s="76" t="n">
        <v>1.3595881E7</v>
      </c>
      <c r="C28" s="76" t="n">
        <v>1.0154883E7</v>
      </c>
      <c r="D28" s="70" t="s">
        <v>1136</v>
      </c>
    </row>
    <row r="29" spans="1:4" ht="15.75" thickBot="1">
      <c r="A29" s="71" t="s">
        <v>1137</v>
      </c>
      <c r="B29" s="72"/>
      <c r="C29" s="72"/>
      <c r="D29" s="73" t="s">
        <v>1138</v>
      </c>
    </row>
    <row r="30" spans="1:4" ht="15.75" thickBot="1">
      <c r="A30" s="75" t="s">
        <v>1139</v>
      </c>
      <c r="B30" s="76" t="n">
        <v>1.3595881E7</v>
      </c>
      <c r="C30" s="76" t="n">
        <v>1.0154883E7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132661.0</v>
      </c>
      <c r="C34" s="72" t="n">
        <v>1266.0</v>
      </c>
      <c r="D34" s="73" t="s">
        <v>1148</v>
      </c>
    </row>
    <row r="35" spans="1:4" ht="51.75" thickBot="1">
      <c r="A35" s="78" t="s">
        <v>1149</v>
      </c>
      <c r="B35" s="72"/>
      <c r="C35" s="72"/>
      <c r="D35" s="73" t="s">
        <v>1150</v>
      </c>
    </row>
    <row r="36" spans="1:4" ht="51.75" thickBot="1">
      <c r="A36" s="79" t="s">
        <v>1151</v>
      </c>
      <c r="B36" s="76" t="n">
        <v>132661.0</v>
      </c>
      <c r="C36" s="76" t="n">
        <v>1266.0</v>
      </c>
      <c r="D36" s="70" t="s">
        <v>1152</v>
      </c>
    </row>
    <row r="37" spans="1:4" ht="39" thickBot="1">
      <c r="A37" s="77" t="s">
        <v>1153</v>
      </c>
      <c r="B37" s="69"/>
      <c r="C37" s="69"/>
      <c r="D37" s="70" t="s">
        <v>1154</v>
      </c>
    </row>
    <row r="38" spans="1:4" ht="26.25" thickBot="1">
      <c r="A38" s="78" t="s">
        <v>1155</v>
      </c>
      <c r="B38" s="72" t="n">
        <v>-3111387.0</v>
      </c>
      <c r="C38" s="72" t="n">
        <v>-2675299.0</v>
      </c>
      <c r="D38" s="73" t="s">
        <v>1156</v>
      </c>
    </row>
    <row r="39" spans="1:4" ht="39" thickBot="1">
      <c r="A39" s="78" t="s">
        <v>1157</v>
      </c>
      <c r="B39" s="74"/>
      <c r="C39" s="74"/>
      <c r="D39" s="73" t="s">
        <v>1158</v>
      </c>
    </row>
    <row r="40" spans="1:4" ht="64.5" thickBot="1">
      <c r="A40" s="78" t="s">
        <v>1159</v>
      </c>
      <c r="B40" s="72" t="n">
        <v>-63555.0</v>
      </c>
      <c r="C40" s="72" t="n">
        <v>-261659.0</v>
      </c>
      <c r="D40" s="73" t="s">
        <v>1160</v>
      </c>
    </row>
    <row r="41" spans="1:4" ht="51.75" thickBot="1">
      <c r="A41" s="78" t="s">
        <v>1161</v>
      </c>
      <c r="B41" s="74"/>
      <c r="C41" s="74"/>
      <c r="D41" s="73" t="s">
        <v>1162</v>
      </c>
    </row>
    <row r="42" spans="1:4" ht="26.25" thickBot="1">
      <c r="A42" s="78" t="s">
        <v>1163</v>
      </c>
      <c r="B42" s="72" t="n">
        <v>-548382.0</v>
      </c>
      <c r="C42" s="72" t="n">
        <v>-2975165.0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-3723324.0</v>
      </c>
      <c r="C50" s="76" t="n">
        <v>-5912123.0</v>
      </c>
      <c r="D50" s="70" t="s">
        <v>1180</v>
      </c>
    </row>
    <row r="51" spans="1:4" ht="39" thickBot="1">
      <c r="A51" s="77" t="s">
        <v>1181</v>
      </c>
      <c r="B51" s="76" t="n">
        <v>-3590663.0</v>
      </c>
      <c r="C51" s="76" t="n">
        <v>-5910857.0</v>
      </c>
      <c r="D51" s="70" t="s">
        <v>1182</v>
      </c>
    </row>
    <row r="52" spans="1:4" ht="15.75" thickBot="1">
      <c r="A52" s="75" t="s">
        <v>1183</v>
      </c>
      <c r="B52" s="76" t="n">
        <v>1.0005218E7</v>
      </c>
      <c r="C52" s="76" t="n">
        <v>4244026.0</v>
      </c>
      <c r="D52" s="70" t="s">
        <v>1184</v>
      </c>
    </row>
    <row r="53" spans="1:4" ht="15.75" thickBot="1">
      <c r="A53" s="75" t="s">
        <v>1185</v>
      </c>
      <c r="B53" s="69"/>
      <c r="C53" s="69"/>
      <c r="D53" s="70" t="s">
        <v>1186</v>
      </c>
    </row>
    <row r="54" spans="1:4" ht="26.25" thickBot="1">
      <c r="A54" s="80" t="s">
        <v>1187</v>
      </c>
      <c r="B54" s="72" t="n">
        <v>7024044.0</v>
      </c>
      <c r="C54" s="72" t="n">
        <v>2899206.0</v>
      </c>
      <c r="D54" s="73" t="s">
        <v>1188</v>
      </c>
    </row>
    <row r="55" spans="1:4" ht="26.25" thickBot="1">
      <c r="A55" s="80" t="s">
        <v>1189</v>
      </c>
      <c r="B55" s="72" t="n">
        <v>6571837.0</v>
      </c>
      <c r="C55" s="72" t="n">
        <v>7255677.0</v>
      </c>
      <c r="D55" s="73" t="s">
        <v>1190</v>
      </c>
    </row>
    <row r="56" spans="1:4" ht="26.25" thickBot="1">
      <c r="A56" s="75" t="s">
        <v>1191</v>
      </c>
      <c r="B56" s="69"/>
      <c r="C56" s="69"/>
      <c r="D56" s="70" t="s">
        <v>1192</v>
      </c>
    </row>
    <row r="57" spans="1:4" ht="26.25" thickBot="1">
      <c r="A57" s="80" t="s">
        <v>1193</v>
      </c>
      <c r="B57" s="72" t="n">
        <v>2815994.0</v>
      </c>
      <c r="C57" s="72" t="n">
        <v>-1195797.0</v>
      </c>
      <c r="D57" s="73" t="s">
        <v>1194</v>
      </c>
    </row>
    <row r="58" spans="1:4" ht="39" thickBot="1">
      <c r="A58" s="80" t="s">
        <v>1195</v>
      </c>
      <c r="B58" s="72" t="n">
        <v>7189224.0</v>
      </c>
      <c r="C58" s="72" t="n">
        <v>5439823.0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0.0013500787669152815</v>
      </c>
      <c r="C61" s="81" t="n">
        <v>6.0E-4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5.6892154E7</v>
      </c>
      <c r="C8" s="140"/>
      <c r="D8" s="140" t="n">
        <v>2.53826135E8</v>
      </c>
      <c r="E8" s="140" t="n">
        <v>-359945.0</v>
      </c>
      <c r="F8" s="140"/>
      <c r="G8" s="140" t="n">
        <v>7816296.0</v>
      </c>
      <c r="H8" s="140"/>
      <c r="I8" s="140"/>
      <c r="J8" s="140" t="n">
        <v>-9191823.0</v>
      </c>
      <c r="K8" s="140" t="n">
        <v>6772536.0</v>
      </c>
      <c r="L8" s="140"/>
      <c r="M8" s="140"/>
      <c r="N8" s="140" t="n">
        <v>-2632175.0</v>
      </c>
      <c r="O8" s="140" t="n">
        <v>3713539.0</v>
      </c>
      <c r="P8" s="140"/>
      <c r="Q8" s="140"/>
      <c r="R8" s="140"/>
      <c r="S8" s="140" t="n">
        <v>-4294739.0</v>
      </c>
      <c r="T8" s="140"/>
      <c r="U8" s="140" t="n">
        <v>44955.0</v>
      </c>
      <c r="V8" s="140" t="n">
        <v>1.1378431E7</v>
      </c>
      <c r="W8" s="140" t="n">
        <v>8.70791418E8</v>
      </c>
      <c r="X8" s="141" t="n">
        <v>1.194756782E9</v>
      </c>
      <c r="Y8" s="140"/>
      <c r="Z8" s="140" t="n">
        <v>1.50298837E8</v>
      </c>
      <c r="AA8" s="141" t="n">
        <v>1.345055619E9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5.6892154E7</v>
      </c>
      <c r="C14" s="141"/>
      <c r="D14" s="141" t="n">
        <v>2.53826135E8</v>
      </c>
      <c r="E14" s="141" t="n">
        <v>-359945.0</v>
      </c>
      <c r="F14" s="141"/>
      <c r="G14" s="141" t="n">
        <v>7816296.0</v>
      </c>
      <c r="H14" s="141"/>
      <c r="I14" s="141"/>
      <c r="J14" s="141" t="n">
        <v>-9191823.0</v>
      </c>
      <c r="K14" s="141" t="n">
        <v>6772536.0</v>
      </c>
      <c r="L14" s="141"/>
      <c r="M14" s="141"/>
      <c r="N14" s="141" t="n">
        <v>-2632175.0</v>
      </c>
      <c r="O14" s="141" t="n">
        <v>3713539.0</v>
      </c>
      <c r="P14" s="141"/>
      <c r="Q14" s="141"/>
      <c r="R14" s="141"/>
      <c r="S14" s="141" t="n">
        <v>-4294739.0</v>
      </c>
      <c r="T14" s="141"/>
      <c r="U14" s="141" t="n">
        <v>44955.0</v>
      </c>
      <c r="V14" s="141" t="n">
        <v>1.1378431E7</v>
      </c>
      <c r="W14" s="141" t="n">
        <v>8.70791418E8</v>
      </c>
      <c r="X14" s="141" t="n">
        <v>1.194756782E9</v>
      </c>
      <c r="Y14" s="141"/>
      <c r="Z14" s="141" t="n">
        <v>1.50298837E8</v>
      </c>
      <c r="AA14" s="141" t="n">
        <v>1.345055619E9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7024044.0</v>
      </c>
      <c r="X15" s="141" t="n">
        <v>7024044.0</v>
      </c>
      <c r="Y15" s="140"/>
      <c r="Z15" s="140" t="n">
        <v>6571837.0</v>
      </c>
      <c r="AA15" s="141" t="n">
        <v>1.3595881E7</v>
      </c>
      <c r="AB15" s="142" t="s">
        <v>1330</v>
      </c>
    </row>
    <row r="16" spans="1:28" ht="15.75" thickBot="1">
      <c r="A16" s="139" t="s">
        <v>1331</v>
      </c>
      <c r="B16" s="140"/>
      <c r="C16" s="140"/>
      <c r="D16" s="140"/>
      <c r="E16" s="140"/>
      <c r="F16" s="140"/>
      <c r="G16" s="140"/>
      <c r="H16" s="140"/>
      <c r="I16" s="140"/>
      <c r="J16" s="140" t="n">
        <v>-2910085.0</v>
      </c>
      <c r="K16" s="140" t="n">
        <v>-63555.0</v>
      </c>
      <c r="L16" s="140"/>
      <c r="M16" s="140"/>
      <c r="N16" s="140" t="n">
        <v>-1367071.0</v>
      </c>
      <c r="O16" s="140" t="n">
        <v>132661.0</v>
      </c>
      <c r="P16" s="140"/>
      <c r="Q16" s="140"/>
      <c r="R16" s="140"/>
      <c r="S16" s="140"/>
      <c r="T16" s="140"/>
      <c r="U16" s="140"/>
      <c r="V16" s="140"/>
      <c r="W16" s="140"/>
      <c r="X16" s="141" t="n">
        <v>-4208050.0</v>
      </c>
      <c r="Y16" s="140"/>
      <c r="Z16" s="140" t="n">
        <v>617387.0</v>
      </c>
      <c r="AA16" s="141" t="n">
        <v>-3590663.0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5.6892154E7</v>
      </c>
      <c r="C42" s="141"/>
      <c r="D42" s="141" t="n">
        <v>2.53826135E8</v>
      </c>
      <c r="E42" s="141" t="n">
        <v>-359945.0</v>
      </c>
      <c r="F42" s="141"/>
      <c r="G42" s="141" t="n">
        <v>7816296.0</v>
      </c>
      <c r="H42" s="141"/>
      <c r="I42" s="141"/>
      <c r="J42" s="141" t="n">
        <v>-1.2101908E7</v>
      </c>
      <c r="K42" s="141" t="n">
        <v>6708981.0</v>
      </c>
      <c r="L42" s="141"/>
      <c r="M42" s="141"/>
      <c r="N42" s="141" t="n">
        <v>-3999246.0</v>
      </c>
      <c r="O42" s="141" t="n">
        <v>3846200.0</v>
      </c>
      <c r="P42" s="141"/>
      <c r="Q42" s="141"/>
      <c r="R42" s="141"/>
      <c r="S42" s="141" t="n">
        <v>-4294739.0</v>
      </c>
      <c r="T42" s="141"/>
      <c r="U42" s="141" t="n">
        <v>44955.0</v>
      </c>
      <c r="V42" s="141" t="n">
        <v>1.1378431E7</v>
      </c>
      <c r="W42" s="141" t="n">
        <v>8.77815462E8</v>
      </c>
      <c r="X42" s="141" t="n">
        <v>1.197572776E9</v>
      </c>
      <c r="Y42" s="141"/>
      <c r="Z42" s="141" t="n">
        <v>1.57488061E8</v>
      </c>
      <c r="AA42" s="141" t="n">
        <v>1.355060837E9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5.6892154E7</v>
      </c>
      <c r="C8" s="155"/>
      <c r="D8" s="155" t="n">
        <v>2.53826135E8</v>
      </c>
      <c r="E8" s="155" t="n">
        <v>-359945.0</v>
      </c>
      <c r="F8" s="155"/>
      <c r="G8" s="155" t="n">
        <v>7816296.0</v>
      </c>
      <c r="H8" s="155"/>
      <c r="I8" s="155"/>
      <c r="J8" s="155" t="n">
        <v>-6145127.0</v>
      </c>
      <c r="K8" s="155" t="n">
        <v>7276646.0</v>
      </c>
      <c r="L8" s="155"/>
      <c r="M8" s="155"/>
      <c r="N8" s="155" t="n">
        <v>5228130.0</v>
      </c>
      <c r="O8" s="155" t="n">
        <v>4043666.0</v>
      </c>
      <c r="P8" s="155"/>
      <c r="Q8" s="155"/>
      <c r="R8" s="155"/>
      <c r="S8" s="155" t="n">
        <v>-4294739.0</v>
      </c>
      <c r="T8" s="155"/>
      <c r="U8" s="155" t="n">
        <v>44955.0</v>
      </c>
      <c r="V8" s="155" t="n">
        <v>1.1378431E7</v>
      </c>
      <c r="W8" s="155" t="n">
        <v>8.69806121E8</v>
      </c>
      <c r="X8" s="156" t="n">
        <v>1.205512723E9</v>
      </c>
      <c r="Y8" s="155"/>
      <c r="Z8" s="155" t="n">
        <v>1.49674212E8</v>
      </c>
      <c r="AA8" s="156" t="n">
        <v>1.355186935E9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5.6892154E7</v>
      </c>
      <c r="C14" s="156"/>
      <c r="D14" s="156" t="n">
        <v>2.53826135E8</v>
      </c>
      <c r="E14" s="156" t="n">
        <v>-359945.0</v>
      </c>
      <c r="F14" s="156"/>
      <c r="G14" s="156" t="n">
        <v>7816296.0</v>
      </c>
      <c r="H14" s="156"/>
      <c r="I14" s="156"/>
      <c r="J14" s="156" t="n">
        <v>-6145127.0</v>
      </c>
      <c r="K14" s="156" t="n">
        <v>7276646.0</v>
      </c>
      <c r="L14" s="156"/>
      <c r="M14" s="156"/>
      <c r="N14" s="156" t="n">
        <v>5228130.0</v>
      </c>
      <c r="O14" s="156" t="n">
        <v>4043666.0</v>
      </c>
      <c r="P14" s="156"/>
      <c r="Q14" s="156"/>
      <c r="R14" s="156"/>
      <c r="S14" s="156" t="n">
        <v>-4294739.0</v>
      </c>
      <c r="T14" s="156"/>
      <c r="U14" s="156" t="n">
        <v>44955.0</v>
      </c>
      <c r="V14" s="156" t="n">
        <v>1.1378431E7</v>
      </c>
      <c r="W14" s="156" t="n">
        <v>8.69806121E8</v>
      </c>
      <c r="X14" s="156" t="n">
        <v>1.205512723E9</v>
      </c>
      <c r="Y14" s="156"/>
      <c r="Z14" s="156" t="n">
        <v>1.49674212E8</v>
      </c>
      <c r="AA14" s="156" t="n">
        <v>1.355186935E9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2899206.0</v>
      </c>
      <c r="X15" s="156" t="n">
        <v>2899206.0</v>
      </c>
      <c r="Y15" s="155"/>
      <c r="Z15" s="155" t="n">
        <v>7255677.0</v>
      </c>
      <c r="AA15" s="156" t="n">
        <v>1.0154883E7</v>
      </c>
      <c r="AB15" s="157" t="s">
        <v>1330</v>
      </c>
    </row>
    <row r="16" spans="1:28" ht="15.75" thickBot="1">
      <c r="A16" s="154" t="s">
        <v>1331</v>
      </c>
      <c r="B16" s="155"/>
      <c r="C16" s="155"/>
      <c r="D16" s="155"/>
      <c r="E16" s="155"/>
      <c r="F16" s="155"/>
      <c r="G16" s="155"/>
      <c r="H16" s="155"/>
      <c r="I16" s="155"/>
      <c r="J16" s="155" t="n">
        <v>-3090819.0</v>
      </c>
      <c r="K16" s="155" t="n">
        <v>-261659.0</v>
      </c>
      <c r="L16" s="155"/>
      <c r="M16" s="155"/>
      <c r="N16" s="155" t="n">
        <v>-743791.0</v>
      </c>
      <c r="O16" s="155" t="n">
        <v>1266.0</v>
      </c>
      <c r="P16" s="155"/>
      <c r="Q16" s="155"/>
      <c r="R16" s="155"/>
      <c r="S16" s="155"/>
      <c r="T16" s="155"/>
      <c r="U16" s="155"/>
      <c r="V16" s="155"/>
      <c r="W16" s="155"/>
      <c r="X16" s="156" t="n">
        <v>-4095003.0</v>
      </c>
      <c r="Y16" s="155"/>
      <c r="Z16" s="155" t="n">
        <v>-1815854.0</v>
      </c>
      <c r="AA16" s="156" t="n">
        <v>-5910857.0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t="n">
        <v>0.0</v>
      </c>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-1.124993E7</v>
      </c>
      <c r="AA41" s="156" t="n">
        <v>-1.124993E7</v>
      </c>
      <c r="AB41" s="157" t="s">
        <v>1380</v>
      </c>
    </row>
    <row r="42" spans="1:28" ht="15.75" thickBot="1">
      <c r="A42" s="158" t="s">
        <v>1381</v>
      </c>
      <c r="B42" s="156" t="n">
        <v>5.6892154E7</v>
      </c>
      <c r="C42" s="156"/>
      <c r="D42" s="156" t="n">
        <v>2.53826135E8</v>
      </c>
      <c r="E42" s="156" t="n">
        <v>-359945.0</v>
      </c>
      <c r="F42" s="156"/>
      <c r="G42" s="156" t="n">
        <v>7816296.0</v>
      </c>
      <c r="H42" s="156"/>
      <c r="I42" s="156"/>
      <c r="J42" s="156" t="n">
        <v>-9235946.0</v>
      </c>
      <c r="K42" s="156" t="n">
        <v>7014987.0</v>
      </c>
      <c r="L42" s="156"/>
      <c r="M42" s="156"/>
      <c r="N42" s="156" t="n">
        <v>4484339.0</v>
      </c>
      <c r="O42" s="156" t="n">
        <v>4044932.0</v>
      </c>
      <c r="P42" s="156"/>
      <c r="Q42" s="156"/>
      <c r="R42" s="156"/>
      <c r="S42" s="156" t="n">
        <v>-4294739.0</v>
      </c>
      <c r="T42" s="156"/>
      <c r="U42" s="156" t="n">
        <v>44955.0</v>
      </c>
      <c r="V42" s="156" t="n">
        <v>1.1378431E7</v>
      </c>
      <c r="W42" s="156" t="n">
        <v>8.72705327E8</v>
      </c>
      <c r="X42" s="156" t="n">
        <v>1.204316926E9</v>
      </c>
      <c r="Y42" s="156"/>
      <c r="Z42" s="156" t="n">
        <v>1.43864105E8</v>
      </c>
      <c r="AA42" s="156" t="n">
        <v>1.348181031E9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4.86152626E8</v>
      </c>
      <c r="C8" s="171" t="n">
        <v>4.88883277E8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1.28968143E8</v>
      </c>
      <c r="C16" s="173" t="n">
        <v>3.55973738E8</v>
      </c>
      <c r="D16" s="172" t="s">
        <v>1408</v>
      </c>
    </row>
    <row r="17" spans="1:4" ht="15.75" thickBot="1">
      <c r="A17" s="170" t="s">
        <v>1409</v>
      </c>
      <c r="B17" s="173" t="n">
        <v>3.4307357E7</v>
      </c>
      <c r="C17" s="173" t="n">
        <v>2.8887497E7</v>
      </c>
      <c r="D17" s="172" t="s">
        <v>1410</v>
      </c>
    </row>
    <row r="18" spans="1:4" ht="26.25" thickBot="1">
      <c r="A18" s="170" t="s">
        <v>1411</v>
      </c>
      <c r="B18" s="173"/>
      <c r="C18" s="173"/>
      <c r="D18" s="172" t="s">
        <v>1412</v>
      </c>
    </row>
    <row r="19" spans="1:4" ht="26.25" thickBot="1">
      <c r="A19" s="170" t="s">
        <v>1413</v>
      </c>
      <c r="B19" s="173" t="n">
        <v>2.83537139E8</v>
      </c>
      <c r="C19" s="173" t="n">
        <v>8.2778371E7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3.9339987E7</v>
      </c>
      <c r="C24" s="174" t="n">
        <v>2.1243671E7</v>
      </c>
      <c r="D24" s="167" t="s">
        <v>1424</v>
      </c>
    </row>
    <row r="25" spans="1:4" ht="26.25" thickBot="1">
      <c r="A25" s="175" t="s">
        <v>1425</v>
      </c>
      <c r="B25" s="171" t="n">
        <v>6938710.0</v>
      </c>
      <c r="C25" s="171" t="n">
        <v>3560010.0</v>
      </c>
      <c r="D25" s="172" t="s">
        <v>1426</v>
      </c>
    </row>
    <row r="26" spans="1:4" ht="26.25" thickBot="1">
      <c r="A26" s="175" t="s">
        <v>1427</v>
      </c>
      <c r="B26" s="173" t="n">
        <v>8259966.0</v>
      </c>
      <c r="C26" s="173" t="n">
        <v>8742506.0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1.2645933E7</v>
      </c>
      <c r="C34" s="171" t="n">
        <v>3.125994E7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2.2724121E7</v>
      </c>
      <c r="C37" s="173" t="n">
        <v>1.6164585E7</v>
      </c>
      <c r="D37" s="172" t="s">
        <v>1450</v>
      </c>
    </row>
    <row r="38" spans="1:4" ht="26.25" thickBot="1">
      <c r="A38" s="175" t="s">
        <v>1451</v>
      </c>
      <c r="B38" s="171"/>
      <c r="C38" s="171"/>
      <c r="D38" s="172" t="s">
        <v>1452</v>
      </c>
    </row>
    <row r="39" spans="1:4" ht="39" thickBot="1">
      <c r="A39" s="175" t="s">
        <v>1453</v>
      </c>
      <c r="B39" s="171" t="n">
        <v>2.7940543E7</v>
      </c>
      <c r="C39" s="171" t="n">
        <v>3.115653E7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2.7940543E7</v>
      </c>
      <c r="C47" s="174" t="n">
        <v>3.115653E7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2032.0</v>
      </c>
      <c r="C64" s="171" t="n">
        <v>14392.0</v>
      </c>
      <c r="D64" s="172" t="s">
        <v>1504</v>
      </c>
    </row>
    <row r="65" spans="1:4" ht="26.25" thickBot="1">
      <c r="A65" s="175" t="s">
        <v>1505</v>
      </c>
      <c r="B65" s="173" t="n">
        <v>2.8107423E7</v>
      </c>
      <c r="C65" s="173" t="n">
        <v>8089867.0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8793933.0</v>
      </c>
      <c r="C70" s="173" t="n">
        <v>3324502.0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718.0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8573549.0</v>
      </c>
      <c r="C86" s="173" t="n">
        <v>7.8397853E7</v>
      </c>
      <c r="D86" s="172" t="s">
        <v>1548</v>
      </c>
    </row>
    <row r="87" spans="1:4" ht="26.25" thickBot="1">
      <c r="A87" s="175" t="s">
        <v>1549</v>
      </c>
      <c r="B87" s="171" t="n">
        <v>8012181.0</v>
      </c>
      <c r="C87" s="171" t="n">
        <v>1.05348442E8</v>
      </c>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3797652.0</v>
      </c>
      <c r="C93" s="171" t="n">
        <v>1288616.0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2.0186152E7</v>
      </c>
      <c r="D97" s="172" t="s">
        <v>1570</v>
      </c>
    </row>
    <row r="98" spans="1:4" ht="39" thickBot="1">
      <c r="A98" s="175" t="s">
        <v>1571</v>
      </c>
      <c r="B98" s="171"/>
      <c r="C98" s="171"/>
      <c r="D98" s="172" t="s">
        <v>1572</v>
      </c>
    </row>
    <row r="99" spans="1:4" ht="26.25" thickBot="1">
      <c r="A99" s="175" t="s">
        <v>1573</v>
      </c>
      <c r="B99" s="171"/>
      <c r="C99" s="171" t="n">
        <v>277511.0</v>
      </c>
      <c r="D99" s="172" t="s">
        <v>1574</v>
      </c>
    </row>
    <row r="100" spans="1:4" ht="26.25" thickBot="1">
      <c r="A100" s="175" t="s">
        <v>1575</v>
      </c>
      <c r="B100" s="173"/>
      <c r="C100" s="173" t="n">
        <v>2474941.0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613456.0</v>
      </c>
      <c r="D112" s="172" t="s">
        <v>1600</v>
      </c>
    </row>
    <row r="113" spans="1:4" ht="39" thickBot="1">
      <c r="A113" s="169" t="s">
        <v>1601</v>
      </c>
      <c r="B113" s="174" t="n">
        <v>-3.366304E7</v>
      </c>
      <c r="C113" s="174" t="n">
        <v>-4931616.0</v>
      </c>
      <c r="D113" s="167" t="s">
        <v>1602</v>
      </c>
    </row>
    <row r="114" spans="1:4" ht="15.75" thickBot="1">
      <c r="A114" s="168" t="s">
        <v>1603</v>
      </c>
      <c r="B114" s="166"/>
      <c r="C114" s="166"/>
      <c r="D114" s="167" t="s">
        <v>1604</v>
      </c>
    </row>
    <row r="115" spans="1:4" ht="15.75" thickBot="1">
      <c r="A115" s="175" t="s">
        <v>1605</v>
      </c>
      <c r="B115" s="171" t="n">
        <v>3.7988823E7</v>
      </c>
      <c r="C115" s="171" t="n">
        <v>1.1636657E7</v>
      </c>
      <c r="D115" s="172" t="s">
        <v>1606</v>
      </c>
    </row>
    <row r="116" spans="1:4" ht="15.75" thickBot="1">
      <c r="A116" s="175" t="s">
        <v>1607</v>
      </c>
      <c r="B116" s="173" t="n">
        <v>1.331226E7</v>
      </c>
      <c r="C116" s="173" t="n">
        <v>7.2047449E7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1.2401705E7</v>
      </c>
      <c r="C134" s="173" t="n">
        <v>4113934.0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1.2274858E7</v>
      </c>
      <c r="C174" s="174" t="n">
        <v>-6.4524726E7</v>
      </c>
      <c r="D174" s="167" t="s">
        <v>1724</v>
      </c>
    </row>
    <row r="175" spans="1:4" ht="26.25" thickBot="1">
      <c r="A175" s="168" t="s">
        <v>1725</v>
      </c>
      <c r="B175" s="174" t="n">
        <v>6552361.0</v>
      </c>
      <c r="C175" s="174" t="n">
        <v>-3.8299812E7</v>
      </c>
      <c r="D175" s="167" t="s">
        <v>1726</v>
      </c>
    </row>
    <row r="176" spans="1:4" ht="26.25" thickBot="1">
      <c r="A176" s="176" t="s">
        <v>1727</v>
      </c>
      <c r="B176" s="171" t="n">
        <v>4.88217563E8</v>
      </c>
      <c r="C176" s="171" t="n">
        <v>4.55009407E8</v>
      </c>
      <c r="D176" s="172" t="s">
        <v>1728</v>
      </c>
    </row>
    <row r="177" spans="1:4" ht="26.25" thickBot="1">
      <c r="A177" s="176" t="s">
        <v>1729</v>
      </c>
      <c r="B177" s="171" t="n">
        <v>-225235.0</v>
      </c>
      <c r="C177" s="171" t="n">
        <v>-1149463.0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4.94544689E8</v>
      </c>
      <c r="C180" s="174" t="n">
        <v>4.15560132E8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2910</v>
      </c>
      <c r="C6" s="202" t="s">
        <v>1932</v>
      </c>
    </row>
    <row r="7" spans="1:3" ht="75" customHeight="1" thickBot="1">
      <c r="A7" s="200" t="s">
        <v>1933</v>
      </c>
      <c r="B7" s="201" t="s">
        <v>2919</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2935</v>
      </c>
      <c r="C10" s="202" t="s">
        <v>969</v>
      </c>
    </row>
    <row r="11" spans="1:3" ht="75" customHeight="1" thickBot="1">
      <c r="A11" s="200" t="s">
        <v>1937</v>
      </c>
      <c r="B11" s="201" t="s">
        <v>2902</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2931</v>
      </c>
      <c r="C19" s="202" t="s">
        <v>1946</v>
      </c>
    </row>
    <row r="20" spans="1:3" ht="75" customHeight="1" thickBot="1">
      <c r="A20" s="200" t="s">
        <v>1947</v>
      </c>
      <c r="B20" s="201"/>
      <c r="C20" s="202" t="s">
        <v>1948</v>
      </c>
    </row>
    <row r="21" spans="1:3" ht="75" customHeight="1" thickBot="1">
      <c r="A21" s="200" t="s">
        <v>1949</v>
      </c>
      <c r="B21" s="201" t="s">
        <v>2917</v>
      </c>
      <c r="C21" s="202" t="s">
        <v>1950</v>
      </c>
    </row>
    <row r="22" spans="1:3" ht="75" customHeight="1" thickBot="1">
      <c r="A22" s="200" t="s">
        <v>1951</v>
      </c>
      <c r="B22" s="201" t="s">
        <v>2918</v>
      </c>
      <c r="C22" s="202" t="s">
        <v>1952</v>
      </c>
    </row>
    <row r="23" spans="1:3" ht="75" customHeight="1" thickBot="1">
      <c r="A23" s="200" t="s">
        <v>1953</v>
      </c>
      <c r="B23" s="201"/>
      <c r="C23" s="202" t="s">
        <v>1954</v>
      </c>
    </row>
    <row r="24" spans="1:3" ht="75" customHeight="1" thickBot="1">
      <c r="A24" s="200" t="s">
        <v>1022</v>
      </c>
      <c r="B24" s="201" t="s">
        <v>2915</v>
      </c>
      <c r="C24" s="202" t="s">
        <v>1023</v>
      </c>
    </row>
    <row r="25" spans="1:3" ht="75" customHeight="1" thickBot="1">
      <c r="A25" s="200" t="s">
        <v>1955</v>
      </c>
      <c r="B25" s="201" t="s">
        <v>2934</v>
      </c>
      <c r="C25" s="202" t="s">
        <v>1956</v>
      </c>
    </row>
    <row r="26" spans="1:3" ht="75" customHeight="1" thickBot="1">
      <c r="A26" s="200" t="s">
        <v>1957</v>
      </c>
      <c r="B26" s="201" t="s">
        <v>2924</v>
      </c>
      <c r="C26" s="202" t="s">
        <v>1958</v>
      </c>
    </row>
    <row r="27" spans="1:3" ht="75" customHeight="1" thickBot="1">
      <c r="A27" s="200" t="s">
        <v>1959</v>
      </c>
      <c r="B27" s="201"/>
      <c r="C27" s="202" t="s">
        <v>1960</v>
      </c>
    </row>
    <row r="28" spans="1:3" ht="75" customHeight="1" thickBot="1">
      <c r="A28" s="200" t="s">
        <v>1961</v>
      </c>
      <c r="B28" s="201" t="s">
        <v>2886</v>
      </c>
      <c r="C28" s="202" t="s">
        <v>1962</v>
      </c>
    </row>
    <row r="29" spans="1:3" ht="75" customHeight="1" thickBot="1">
      <c r="A29" s="200" t="s">
        <v>1963</v>
      </c>
      <c r="B29" s="201" t="s">
        <v>2882</v>
      </c>
      <c r="C29" s="202" t="s">
        <v>1964</v>
      </c>
    </row>
    <row r="30" spans="1:3" ht="75" customHeight="1" thickBot="1">
      <c r="A30" s="200" t="s">
        <v>1965</v>
      </c>
      <c r="B30" s="201" t="s">
        <v>2869</v>
      </c>
      <c r="C30" s="202" t="s">
        <v>1966</v>
      </c>
    </row>
    <row r="31" spans="1:3" ht="75" customHeight="1" thickBot="1">
      <c r="A31" s="200" t="s">
        <v>1967</v>
      </c>
      <c r="B31" s="201" t="s">
        <v>2897</v>
      </c>
      <c r="C31" s="202" t="s">
        <v>1968</v>
      </c>
    </row>
    <row r="32" spans="1:3" ht="75" customHeight="1" thickBot="1">
      <c r="A32" s="200" t="s">
        <v>1969</v>
      </c>
      <c r="B32" s="201" t="s">
        <v>2932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2939</v>
      </c>
      <c r="C40" s="202" t="s">
        <v>648</v>
      </c>
    </row>
    <row r="41" spans="1:3" ht="75" customHeight="1" thickBot="1">
      <c r="A41" s="200" t="s">
        <v>551</v>
      </c>
      <c r="B41" s="201" t="s">
        <v>2895</v>
      </c>
      <c r="C41" s="202" t="s">
        <v>1980</v>
      </c>
    </row>
    <row r="42" spans="1:3" ht="75" customHeight="1" thickBot="1">
      <c r="A42" s="200" t="s">
        <v>1981</v>
      </c>
      <c r="B42" s="201" t="s">
        <v>2936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2927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4.6654191E7</v>
      </c>
      <c r="D6" s="207"/>
      <c r="E6" s="208"/>
      <c r="F6" s="207"/>
      <c r="G6" s="207" t="n">
        <v>-136149.0</v>
      </c>
      <c r="H6" s="207"/>
      <c r="I6" s="207"/>
      <c r="J6" s="208"/>
      <c r="K6" s="209" t="n">
        <v>4.6518042E7</v>
      </c>
      <c r="L6" s="210" t="s">
        <v>2026</v>
      </c>
      <c r="M6" s="684" t="s">
        <v>2027</v>
      </c>
    </row>
    <row r="7" spans="1:13" ht="26.25" thickBot="1">
      <c r="A7" s="682"/>
      <c r="B7" s="206" t="s">
        <v>2028</v>
      </c>
      <c r="C7" s="207" t="n">
        <v>2.78965082E8</v>
      </c>
      <c r="D7" s="207" t="n">
        <v>73732.0</v>
      </c>
      <c r="E7" s="208"/>
      <c r="F7" s="207" t="n">
        <v>13642.0</v>
      </c>
      <c r="G7" s="207" t="n">
        <v>-448067.0</v>
      </c>
      <c r="H7" s="207"/>
      <c r="I7" s="207"/>
      <c r="J7" s="208"/>
      <c r="K7" s="209" t="n">
        <v>2.78604389E8</v>
      </c>
      <c r="L7" s="210" t="s">
        <v>2029</v>
      </c>
      <c r="M7" s="684"/>
    </row>
    <row r="8" spans="1:13" ht="15.75" thickBot="1">
      <c r="A8" s="682"/>
      <c r="B8" s="206" t="s">
        <v>2030</v>
      </c>
      <c r="C8" s="207" t="n">
        <v>1.61172779E8</v>
      </c>
      <c r="D8" s="207" t="n">
        <v>7245.0</v>
      </c>
      <c r="E8" s="208"/>
      <c r="F8" s="207"/>
      <c r="G8" s="207" t="n">
        <v>-6838.0</v>
      </c>
      <c r="H8" s="207"/>
      <c r="I8" s="207"/>
      <c r="J8" s="208"/>
      <c r="K8" s="209" t="n">
        <v>1.61173186E8</v>
      </c>
      <c r="L8" s="210" t="s">
        <v>2031</v>
      </c>
      <c r="M8" s="684"/>
    </row>
    <row r="9" spans="1:13" ht="15.75" thickBot="1">
      <c r="A9" s="682"/>
      <c r="B9" s="206" t="s">
        <v>2032</v>
      </c>
      <c r="C9" s="207" t="n">
        <v>1.77598528E8</v>
      </c>
      <c r="D9" s="207" t="n">
        <v>889932.0</v>
      </c>
      <c r="E9" s="208"/>
      <c r="F9" s="207" t="n">
        <v>1.5137939E7</v>
      </c>
      <c r="G9" s="207" t="n">
        <v>-106794.0</v>
      </c>
      <c r="H9" s="207"/>
      <c r="I9" s="207"/>
      <c r="J9" s="208"/>
      <c r="K9" s="209" t="n">
        <v>1.93519605E8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6.9844071E7</v>
      </c>
      <c r="D11" s="207" t="n">
        <v>338385.0</v>
      </c>
      <c r="E11" s="208" t="n">
        <v>82389.0</v>
      </c>
      <c r="F11" s="207" t="n">
        <v>13554.0</v>
      </c>
      <c r="G11" s="207" t="n">
        <v>-635131.0</v>
      </c>
      <c r="H11" s="207"/>
      <c r="I11" s="207"/>
      <c r="J11" s="208"/>
      <c r="K11" s="209" t="n">
        <v>6.947849E7</v>
      </c>
      <c r="L11" s="210" t="s">
        <v>2037</v>
      </c>
      <c r="M11" s="684"/>
    </row>
    <row r="12" spans="1:13" ht="15.75" thickBot="1">
      <c r="A12" s="682"/>
      <c r="B12" s="206" t="s">
        <v>2038</v>
      </c>
      <c r="C12" s="207" t="n">
        <v>3.6168673E7</v>
      </c>
      <c r="D12" s="207" t="n">
        <v>6406.0</v>
      </c>
      <c r="E12" s="208"/>
      <c r="F12" s="207" t="n">
        <v>34491.0</v>
      </c>
      <c r="G12" s="207" t="n">
        <v>-7523.0</v>
      </c>
      <c r="H12" s="207"/>
      <c r="I12" s="207"/>
      <c r="J12" s="208"/>
      <c r="K12" s="209" t="n">
        <v>3.6202047E7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347851.0</v>
      </c>
      <c r="D14" s="207"/>
      <c r="E14" s="208"/>
      <c r="F14" s="207"/>
      <c r="G14" s="207"/>
      <c r="H14" s="207"/>
      <c r="I14" s="207"/>
      <c r="J14" s="208"/>
      <c r="K14" s="209" t="n">
        <v>347851.0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7.70751175E8</v>
      </c>
      <c r="D20" s="209" t="n">
        <v>1315700.0</v>
      </c>
      <c r="E20" s="208" t="n">
        <v>82389.0</v>
      </c>
      <c r="F20" s="209" t="n">
        <v>1.5199626E7</v>
      </c>
      <c r="G20" s="209" t="n">
        <v>-1340502.0</v>
      </c>
      <c r="H20" s="209"/>
      <c r="I20" s="209"/>
      <c r="J20" s="208"/>
      <c r="K20" s="209" t="n">
        <v>7.8584361E8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2.13749458E8</v>
      </c>
      <c r="D41" s="207" t="n">
        <v>2.0568659E7</v>
      </c>
      <c r="E41" s="208"/>
      <c r="F41" s="207" t="n">
        <v>-1.5199626E7</v>
      </c>
      <c r="G41" s="207" t="n">
        <v>-392184.0</v>
      </c>
      <c r="H41" s="207"/>
      <c r="I41" s="207"/>
      <c r="J41" s="208"/>
      <c r="K41" s="209" t="n">
        <v>2.18726307E8</v>
      </c>
      <c r="L41" s="210" t="s">
        <v>2095</v>
      </c>
      <c r="M41" s="684"/>
    </row>
    <row r="42" spans="1:13" ht="15.75" thickBot="1">
      <c r="A42" s="682"/>
      <c r="B42" s="211" t="s">
        <v>2096</v>
      </c>
      <c r="C42" s="209" t="n">
        <v>2.13749458E8</v>
      </c>
      <c r="D42" s="209" t="n">
        <v>2.0568659E7</v>
      </c>
      <c r="E42" s="208"/>
      <c r="F42" s="209" t="n">
        <v>-1.5199626E7</v>
      </c>
      <c r="G42" s="209" t="n">
        <v>-392184.0</v>
      </c>
      <c r="H42" s="209"/>
      <c r="I42" s="209"/>
      <c r="J42" s="208"/>
      <c r="K42" s="209" t="n">
        <v>2.18726307E8</v>
      </c>
      <c r="L42" s="212" t="s">
        <v>2097</v>
      </c>
      <c r="M42" s="684"/>
    </row>
    <row r="43" spans="1:13" ht="15.75" thickBot="1">
      <c r="A43" s="683"/>
      <c r="B43" s="211" t="s">
        <v>612</v>
      </c>
      <c r="C43" s="209" t="n">
        <v>9.84500633E8</v>
      </c>
      <c r="D43" s="209" t="n">
        <v>2.1884359E7</v>
      </c>
      <c r="E43" s="208" t="n">
        <v>82389.0</v>
      </c>
      <c r="F43" s="209"/>
      <c r="G43" s="209" t="n">
        <v>-1732686.0</v>
      </c>
      <c r="H43" s="209"/>
      <c r="I43" s="209"/>
      <c r="J43" s="208"/>
      <c r="K43" s="209" t="n">
        <v>1.004569917E9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1.9167141E8</v>
      </c>
      <c r="D45" s="207" t="n">
        <v>1369374.0</v>
      </c>
      <c r="E45" s="208"/>
      <c r="F45" s="207"/>
      <c r="G45" s="207" t="n">
        <v>-76609.0</v>
      </c>
      <c r="H45" s="207"/>
      <c r="I45" s="207"/>
      <c r="J45" s="208"/>
      <c r="K45" s="209" t="n">
        <v>1.92964175E8</v>
      </c>
      <c r="L45" s="210" t="s">
        <v>2029</v>
      </c>
      <c r="M45" s="684"/>
    </row>
    <row r="46" spans="1:13" ht="15.75" thickBot="1">
      <c r="A46" s="682"/>
      <c r="B46" s="206" t="s">
        <v>2030</v>
      </c>
      <c r="C46" s="207" t="n">
        <v>1.18871173E8</v>
      </c>
      <c r="D46" s="207" t="n">
        <v>579327.0</v>
      </c>
      <c r="E46" s="208"/>
      <c r="F46" s="207"/>
      <c r="G46" s="207" t="n">
        <v>-34838.0</v>
      </c>
      <c r="H46" s="207"/>
      <c r="I46" s="207"/>
      <c r="J46" s="208"/>
      <c r="K46" s="209" t="n">
        <v>1.19415662E8</v>
      </c>
      <c r="L46" s="210" t="s">
        <v>2031</v>
      </c>
      <c r="M46" s="684"/>
    </row>
    <row r="47" spans="1:13" ht="15.75" thickBot="1">
      <c r="A47" s="682"/>
      <c r="B47" s="206" t="s">
        <v>2032</v>
      </c>
      <c r="C47" s="207" t="n">
        <v>1.55988693E8</v>
      </c>
      <c r="D47" s="207" t="n">
        <v>1396609.0</v>
      </c>
      <c r="E47" s="208"/>
      <c r="F47" s="207"/>
      <c r="G47" s="207" t="n">
        <v>-105429.0</v>
      </c>
      <c r="H47" s="207"/>
      <c r="I47" s="207"/>
      <c r="J47" s="208"/>
      <c r="K47" s="209" t="n">
        <v>1.57279873E8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4.9233879E7</v>
      </c>
      <c r="D49" s="207" t="n">
        <v>1740241.0</v>
      </c>
      <c r="E49" s="208" t="n">
        <v>82389.0</v>
      </c>
      <c r="F49" s="207"/>
      <c r="G49" s="207" t="n">
        <v>-61662.0</v>
      </c>
      <c r="H49" s="207"/>
      <c r="I49" s="207"/>
      <c r="J49" s="208"/>
      <c r="K49" s="209" t="n">
        <v>5.0830069E7</v>
      </c>
      <c r="L49" s="210" t="s">
        <v>2037</v>
      </c>
      <c r="M49" s="684"/>
    </row>
    <row r="50" spans="1:13" ht="15.75" thickBot="1">
      <c r="A50" s="682"/>
      <c r="B50" s="206" t="s">
        <v>2038</v>
      </c>
      <c r="C50" s="207" t="n">
        <v>1.309535E7</v>
      </c>
      <c r="D50" s="207" t="n">
        <v>1085815.0</v>
      </c>
      <c r="E50" s="208"/>
      <c r="F50" s="207"/>
      <c r="G50" s="207" t="n">
        <v>-61920.0</v>
      </c>
      <c r="H50" s="207"/>
      <c r="I50" s="207"/>
      <c r="J50" s="208"/>
      <c r="K50" s="209" t="n">
        <v>1.4119245E7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347850.0</v>
      </c>
      <c r="D52" s="207"/>
      <c r="E52" s="208"/>
      <c r="F52" s="207"/>
      <c r="G52" s="207"/>
      <c r="H52" s="207"/>
      <c r="I52" s="207"/>
      <c r="J52" s="208"/>
      <c r="K52" s="209" t="n">
        <v>347850.0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5.29208355E8</v>
      </c>
      <c r="D58" s="209" t="n">
        <v>6171366.0</v>
      </c>
      <c r="E58" s="208" t="n">
        <v>82389.0</v>
      </c>
      <c r="F58" s="209"/>
      <c r="G58" s="209" t="n">
        <v>-340458.0</v>
      </c>
      <c r="H58" s="209"/>
      <c r="I58" s="209"/>
      <c r="J58" s="208"/>
      <c r="K58" s="209" t="n">
        <v>5.34956874E8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5.29208355E8</v>
      </c>
      <c r="D81" s="209" t="n">
        <v>6171366.0</v>
      </c>
      <c r="E81" s="208" t="n">
        <v>82389.0</v>
      </c>
      <c r="F81" s="209"/>
      <c r="G81" s="209" t="n">
        <v>-340458.0</v>
      </c>
      <c r="H81" s="209"/>
      <c r="I81" s="209"/>
      <c r="J81" s="208"/>
      <c r="K81" s="209" t="n">
        <v>5.34956874E8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4.55292278E8</v>
      </c>
      <c r="D85" s="213"/>
      <c r="E85" s="213"/>
      <c r="F85" s="213"/>
      <c r="G85" s="213"/>
      <c r="H85" s="213"/>
      <c r="I85" s="213"/>
      <c r="J85" s="213"/>
      <c r="K85" s="209" t="n">
        <v>4.69613043E8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4.6900255E7</v>
      </c>
      <c r="D6" s="218" t="n">
        <v>374557.0</v>
      </c>
      <c r="E6" s="219"/>
      <c r="F6" s="218" t="n">
        <v>0.0</v>
      </c>
      <c r="G6" s="218" t="n">
        <v>-620621.0</v>
      </c>
      <c r="H6" s="218"/>
      <c r="I6" s="218"/>
      <c r="J6" s="219"/>
      <c r="K6" s="220" t="n">
        <v>4.6654191E7</v>
      </c>
      <c r="L6" s="221" t="s">
        <v>2026</v>
      </c>
      <c r="M6" s="698" t="s">
        <v>2027</v>
      </c>
    </row>
    <row r="7" spans="1:13" ht="26.25" thickBot="1">
      <c r="A7" s="695"/>
      <c r="B7" s="217" t="s">
        <v>2028</v>
      </c>
      <c r="C7" s="218" t="n">
        <v>2.71655833E8</v>
      </c>
      <c r="D7" s="218" t="n">
        <v>3558841.0</v>
      </c>
      <c r="E7" s="219" t="n">
        <v>184603.0</v>
      </c>
      <c r="F7" s="218" t="n">
        <v>5870330.0</v>
      </c>
      <c r="G7" s="218" t="n">
        <v>-1935319.0</v>
      </c>
      <c r="H7" s="218"/>
      <c r="I7" s="218"/>
      <c r="J7" s="219"/>
      <c r="K7" s="220" t="n">
        <v>2.78965082E8</v>
      </c>
      <c r="L7" s="221" t="s">
        <v>2029</v>
      </c>
      <c r="M7" s="698"/>
    </row>
    <row r="8" spans="1:13" ht="15.75" thickBot="1">
      <c r="A8" s="695"/>
      <c r="B8" s="217" t="s">
        <v>2030</v>
      </c>
      <c r="C8" s="218" t="n">
        <v>1.61368022E8</v>
      </c>
      <c r="D8" s="218" t="n">
        <v>970893.0</v>
      </c>
      <c r="E8" s="219" t="n">
        <v>7940.0</v>
      </c>
      <c r="F8" s="218" t="n">
        <v>-250759.0</v>
      </c>
      <c r="G8" s="218" t="n">
        <v>-907437.0</v>
      </c>
      <c r="H8" s="218"/>
      <c r="I8" s="218"/>
      <c r="J8" s="219"/>
      <c r="K8" s="220" t="n">
        <v>1.61172779E8</v>
      </c>
      <c r="L8" s="221" t="s">
        <v>2031</v>
      </c>
      <c r="M8" s="698"/>
    </row>
    <row r="9" spans="1:13" ht="15.75" thickBot="1">
      <c r="A9" s="695"/>
      <c r="B9" s="217" t="s">
        <v>2032</v>
      </c>
      <c r="C9" s="218" t="n">
        <v>1.75501712E8</v>
      </c>
      <c r="D9" s="218" t="n">
        <v>3919100.0</v>
      </c>
      <c r="E9" s="219" t="n">
        <v>2163368.0</v>
      </c>
      <c r="F9" s="218" t="n">
        <v>2491212.0</v>
      </c>
      <c r="G9" s="218" t="n">
        <v>-2150128.0</v>
      </c>
      <c r="H9" s="218"/>
      <c r="I9" s="218"/>
      <c r="J9" s="219"/>
      <c r="K9" s="220" t="n">
        <v>1.77598528E8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6.7920804E7</v>
      </c>
      <c r="D11" s="218" t="n">
        <v>2961245.0</v>
      </c>
      <c r="E11" s="219" t="n">
        <v>147564.0</v>
      </c>
      <c r="F11" s="218" t="n">
        <v>-15785.0</v>
      </c>
      <c r="G11" s="218" t="n">
        <v>-874629.0</v>
      </c>
      <c r="H11" s="218"/>
      <c r="I11" s="218"/>
      <c r="J11" s="219"/>
      <c r="K11" s="220" t="n">
        <v>6.9844071E7</v>
      </c>
      <c r="L11" s="221" t="s">
        <v>2037</v>
      </c>
      <c r="M11" s="698"/>
    </row>
    <row r="12" spans="1:13" ht="15.75" thickBot="1">
      <c r="A12" s="695"/>
      <c r="B12" s="217" t="s">
        <v>2038</v>
      </c>
      <c r="C12" s="218" t="n">
        <v>3.4845823E7</v>
      </c>
      <c r="D12" s="218" t="n">
        <v>1685034.0</v>
      </c>
      <c r="E12" s="219" t="n">
        <v>199290.0</v>
      </c>
      <c r="F12" s="218"/>
      <c r="G12" s="218" t="n">
        <v>-162894.0</v>
      </c>
      <c r="H12" s="218"/>
      <c r="I12" s="218"/>
      <c r="J12" s="219"/>
      <c r="K12" s="220" t="n">
        <v>3.6168673E7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347851.0</v>
      </c>
      <c r="D14" s="218"/>
      <c r="E14" s="219"/>
      <c r="F14" s="218"/>
      <c r="G14" s="218"/>
      <c r="H14" s="218"/>
      <c r="I14" s="218"/>
      <c r="J14" s="219"/>
      <c r="K14" s="220" t="n">
        <v>347851.0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7.585403E8</v>
      </c>
      <c r="D20" s="220" t="n">
        <v>1.346967E7</v>
      </c>
      <c r="E20" s="219" t="n">
        <v>2702765.0</v>
      </c>
      <c r="F20" s="220" t="n">
        <v>8094998.0</v>
      </c>
      <c r="G20" s="220" t="n">
        <v>-6651028.0</v>
      </c>
      <c r="H20" s="220"/>
      <c r="I20" s="220"/>
      <c r="J20" s="219"/>
      <c r="K20" s="220" t="n">
        <v>7.70751175E8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1.39380128E8</v>
      </c>
      <c r="D41" s="218" t="n">
        <v>8.1956845E7</v>
      </c>
      <c r="E41" s="219"/>
      <c r="F41" s="218" t="n">
        <v>-6288917.0</v>
      </c>
      <c r="G41" s="218" t="n">
        <v>-1298598.0</v>
      </c>
      <c r="H41" s="218"/>
      <c r="I41" s="218"/>
      <c r="J41" s="219"/>
      <c r="K41" s="220" t="n">
        <v>2.13749458E8</v>
      </c>
      <c r="L41" s="221" t="s">
        <v>2095</v>
      </c>
      <c r="M41" s="698"/>
    </row>
    <row r="42" spans="1:13" ht="15.75" thickBot="1">
      <c r="A42" s="695"/>
      <c r="B42" s="222" t="s">
        <v>2096</v>
      </c>
      <c r="C42" s="220" t="n">
        <v>1.39380128E8</v>
      </c>
      <c r="D42" s="220" t="n">
        <v>8.1956845E7</v>
      </c>
      <c r="E42" s="219"/>
      <c r="F42" s="220" t="n">
        <v>-6288917.0</v>
      </c>
      <c r="G42" s="220" t="n">
        <v>-1298598.0</v>
      </c>
      <c r="H42" s="220"/>
      <c r="I42" s="220"/>
      <c r="J42" s="219"/>
      <c r="K42" s="220" t="n">
        <v>2.13749458E8</v>
      </c>
      <c r="L42" s="223" t="s">
        <v>2097</v>
      </c>
      <c r="M42" s="698"/>
    </row>
    <row r="43" spans="1:13" ht="15.75" thickBot="1">
      <c r="A43" s="696"/>
      <c r="B43" s="222" t="s">
        <v>612</v>
      </c>
      <c r="C43" s="220" t="n">
        <v>8.97920428E8</v>
      </c>
      <c r="D43" s="220" t="n">
        <v>9.5426515E7</v>
      </c>
      <c r="E43" s="219" t="n">
        <v>2702765.0</v>
      </c>
      <c r="F43" s="220" t="n">
        <v>1806081.0</v>
      </c>
      <c r="G43" s="220" t="n">
        <v>-7949626.0</v>
      </c>
      <c r="H43" s="220"/>
      <c r="I43" s="220"/>
      <c r="J43" s="219"/>
      <c r="K43" s="220" t="n">
        <v>9.84500633E8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1.86332611E8</v>
      </c>
      <c r="D45" s="218" t="n">
        <v>7203396.0</v>
      </c>
      <c r="E45" s="219" t="n">
        <v>184603.0</v>
      </c>
      <c r="F45" s="218" t="n">
        <v>68849.0</v>
      </c>
      <c r="G45" s="218" t="n">
        <v>-1748843.0</v>
      </c>
      <c r="H45" s="218"/>
      <c r="I45" s="218"/>
      <c r="J45" s="219"/>
      <c r="K45" s="220" t="n">
        <v>1.9167141E8</v>
      </c>
      <c r="L45" s="221" t="s">
        <v>2029</v>
      </c>
      <c r="M45" s="698"/>
    </row>
    <row r="46" spans="1:13" ht="15.75" thickBot="1">
      <c r="A46" s="695"/>
      <c r="B46" s="217" t="s">
        <v>2030</v>
      </c>
      <c r="C46" s="218" t="n">
        <v>1.16595877E8</v>
      </c>
      <c r="D46" s="218" t="n">
        <v>3118869.0</v>
      </c>
      <c r="E46" s="219" t="n">
        <v>7940.0</v>
      </c>
      <c r="F46" s="218" t="n">
        <v>-68849.0</v>
      </c>
      <c r="G46" s="218" t="n">
        <v>-766784.0</v>
      </c>
      <c r="H46" s="218"/>
      <c r="I46" s="218"/>
      <c r="J46" s="219"/>
      <c r="K46" s="220" t="n">
        <v>1.18871173E8</v>
      </c>
      <c r="L46" s="221" t="s">
        <v>2031</v>
      </c>
      <c r="M46" s="698"/>
    </row>
    <row r="47" spans="1:13" ht="15.75" thickBot="1">
      <c r="A47" s="695"/>
      <c r="B47" s="217" t="s">
        <v>2032</v>
      </c>
      <c r="C47" s="218" t="n">
        <v>1.52270767E8</v>
      </c>
      <c r="D47" s="218" t="n">
        <v>5733688.0</v>
      </c>
      <c r="E47" s="219" t="n">
        <v>223794.0</v>
      </c>
      <c r="F47" s="218" t="n">
        <v>131466.0</v>
      </c>
      <c r="G47" s="218" t="n">
        <v>-1923434.0</v>
      </c>
      <c r="H47" s="218"/>
      <c r="I47" s="218"/>
      <c r="J47" s="219"/>
      <c r="K47" s="220" t="n">
        <v>1.55988693E8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4.3013251E7</v>
      </c>
      <c r="D49" s="218" t="n">
        <v>7117697.0</v>
      </c>
      <c r="E49" s="219" t="n">
        <v>116249.0</v>
      </c>
      <c r="F49" s="218"/>
      <c r="G49" s="218" t="n">
        <v>-780820.0</v>
      </c>
      <c r="H49" s="218"/>
      <c r="I49" s="218"/>
      <c r="J49" s="219"/>
      <c r="K49" s="220" t="n">
        <v>4.9233879E7</v>
      </c>
      <c r="L49" s="221" t="s">
        <v>2037</v>
      </c>
      <c r="M49" s="698"/>
    </row>
    <row r="50" spans="1:13" ht="15.75" thickBot="1">
      <c r="A50" s="695"/>
      <c r="B50" s="217" t="s">
        <v>2038</v>
      </c>
      <c r="C50" s="218" t="n">
        <v>9154506.0</v>
      </c>
      <c r="D50" s="218" t="n">
        <v>4247545.0</v>
      </c>
      <c r="E50" s="219" t="n">
        <v>172734.0</v>
      </c>
      <c r="F50" s="218"/>
      <c r="G50" s="218" t="n">
        <v>-133967.0</v>
      </c>
      <c r="H50" s="218"/>
      <c r="I50" s="218"/>
      <c r="J50" s="219"/>
      <c r="K50" s="220" t="n">
        <v>1.309535E7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347850.0</v>
      </c>
      <c r="D52" s="218"/>
      <c r="E52" s="219"/>
      <c r="F52" s="218"/>
      <c r="G52" s="218"/>
      <c r="H52" s="218"/>
      <c r="I52" s="218"/>
      <c r="J52" s="219"/>
      <c r="K52" s="220" t="n">
        <v>347850.0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5.07714862E8</v>
      </c>
      <c r="D58" s="220" t="n">
        <v>2.7421195E7</v>
      </c>
      <c r="E58" s="219" t="n">
        <v>705320.0</v>
      </c>
      <c r="F58" s="220" t="n">
        <v>131466.0</v>
      </c>
      <c r="G58" s="220" t="n">
        <v>-5353848.0</v>
      </c>
      <c r="H58" s="220"/>
      <c r="I58" s="220"/>
      <c r="J58" s="219"/>
      <c r="K58" s="220" t="n">
        <v>5.29208355E8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5.07714862E8</v>
      </c>
      <c r="D81" s="220" t="n">
        <v>2.7421195E7</v>
      </c>
      <c r="E81" s="219" t="n">
        <v>705320.0</v>
      </c>
      <c r="F81" s="220" t="n">
        <v>131466.0</v>
      </c>
      <c r="G81" s="220" t="n">
        <v>-5353848.0</v>
      </c>
      <c r="H81" s="220"/>
      <c r="I81" s="220"/>
      <c r="J81" s="219"/>
      <c r="K81" s="220" t="n">
        <v>5.29208355E8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3.90205566E8</v>
      </c>
      <c r="D85" s="224"/>
      <c r="E85" s="224"/>
      <c r="F85" s="224"/>
      <c r="G85" s="224"/>
      <c r="H85" s="224"/>
      <c r="I85" s="224"/>
      <c r="J85" s="224"/>
      <c r="K85" s="220" t="n">
        <v>4.55292278E8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7164717.0</v>
      </c>
      <c r="D7" s="239"/>
      <c r="E7" s="240"/>
      <c r="F7" s="239"/>
      <c r="G7" s="239" t="n">
        <v>-3039.0</v>
      </c>
      <c r="H7" s="239"/>
      <c r="I7" s="239"/>
      <c r="J7" s="240"/>
      <c r="K7" s="241" t="n">
        <v>7161678.0</v>
      </c>
      <c r="L7" s="242" t="s">
        <v>2059</v>
      </c>
      <c r="M7" s="713"/>
    </row>
    <row r="8" spans="1:13" ht="15.75" thickBot="1">
      <c r="A8" s="710"/>
      <c r="B8" s="238" t="s">
        <v>2060</v>
      </c>
      <c r="C8" s="239" t="n">
        <v>2.7584123E7</v>
      </c>
      <c r="D8" s="239"/>
      <c r="E8" s="240"/>
      <c r="F8" s="239"/>
      <c r="G8" s="239" t="n">
        <v>-2020300.0</v>
      </c>
      <c r="H8" s="239"/>
      <c r="I8" s="239"/>
      <c r="J8" s="240"/>
      <c r="K8" s="241" t="n">
        <v>2.5563823E7</v>
      </c>
      <c r="L8" s="242" t="s">
        <v>2061</v>
      </c>
      <c r="M8" s="713"/>
    </row>
    <row r="9" spans="1:13" ht="15.75" thickBot="1">
      <c r="A9" s="710"/>
      <c r="B9" s="238" t="s">
        <v>2062</v>
      </c>
      <c r="C9" s="239" t="n">
        <v>1.0769895E7</v>
      </c>
      <c r="D9" s="239" t="n">
        <v>252565.0</v>
      </c>
      <c r="E9" s="240"/>
      <c r="F9" s="239"/>
      <c r="G9" s="239" t="n">
        <v>-846884.0</v>
      </c>
      <c r="H9" s="239"/>
      <c r="I9" s="239"/>
      <c r="J9" s="240"/>
      <c r="K9" s="241" t="n">
        <v>1.0175576E7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8425.0</v>
      </c>
      <c r="D12" s="239"/>
      <c r="E12" s="240"/>
      <c r="F12" s="239"/>
      <c r="G12" s="239"/>
      <c r="H12" s="239"/>
      <c r="I12" s="239"/>
      <c r="J12" s="240"/>
      <c r="K12" s="241" t="n">
        <v>8425.0</v>
      </c>
      <c r="L12" s="242" t="s">
        <v>2081</v>
      </c>
      <c r="M12" s="713"/>
    </row>
    <row r="13" spans="1:13" ht="15.75" thickBot="1">
      <c r="A13" s="711"/>
      <c r="B13" s="243" t="s">
        <v>614</v>
      </c>
      <c r="C13" s="241" t="n">
        <v>4.552716E7</v>
      </c>
      <c r="D13" s="241" t="n">
        <v>252565.0</v>
      </c>
      <c r="E13" s="240"/>
      <c r="F13" s="241"/>
      <c r="G13" s="241" t="n">
        <v>-2870223.0</v>
      </c>
      <c r="H13" s="241"/>
      <c r="I13" s="241"/>
      <c r="J13" s="240"/>
      <c r="K13" s="241" t="n">
        <v>4.2909502E7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6375811.0</v>
      </c>
      <c r="D15" s="239" t="n">
        <v>218282.0</v>
      </c>
      <c r="E15" s="240"/>
      <c r="F15" s="239"/>
      <c r="G15" s="239" t="n">
        <v>-2572.0</v>
      </c>
      <c r="H15" s="239"/>
      <c r="I15" s="239"/>
      <c r="J15" s="240"/>
      <c r="K15" s="241" t="n">
        <v>6591521.0</v>
      </c>
      <c r="L15" s="242" t="s">
        <v>2059</v>
      </c>
      <c r="M15" s="713"/>
    </row>
    <row r="16" spans="1:13" ht="15.75" thickBot="1">
      <c r="A16" s="710"/>
      <c r="B16" s="238" t="s">
        <v>2060</v>
      </c>
      <c r="C16" s="239" t="n">
        <v>1.7360257E7</v>
      </c>
      <c r="D16" s="239" t="n">
        <v>2164297.0</v>
      </c>
      <c r="E16" s="240"/>
      <c r="F16" s="239"/>
      <c r="G16" s="239" t="n">
        <v>-1916927.0</v>
      </c>
      <c r="H16" s="239"/>
      <c r="I16" s="239"/>
      <c r="J16" s="240"/>
      <c r="K16" s="241" t="n">
        <v>1.7607627E7</v>
      </c>
      <c r="L16" s="242" t="s">
        <v>2061</v>
      </c>
      <c r="M16" s="713"/>
    </row>
    <row r="17" spans="1:13" ht="15.75" thickBot="1">
      <c r="A17" s="710"/>
      <c r="B17" s="238" t="s">
        <v>2062</v>
      </c>
      <c r="C17" s="239" t="n">
        <v>3885991.0</v>
      </c>
      <c r="D17" s="239" t="n">
        <v>512351.0</v>
      </c>
      <c r="E17" s="240"/>
      <c r="F17" s="239"/>
      <c r="G17" s="239" t="n">
        <v>-611438.0</v>
      </c>
      <c r="H17" s="239"/>
      <c r="I17" s="239"/>
      <c r="J17" s="240"/>
      <c r="K17" s="241" t="n">
        <v>3786904.0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6809.0</v>
      </c>
      <c r="D20" s="239" t="n">
        <v>626.0</v>
      </c>
      <c r="E20" s="240"/>
      <c r="F20" s="239"/>
      <c r="G20" s="239"/>
      <c r="H20" s="239"/>
      <c r="I20" s="239"/>
      <c r="J20" s="240"/>
      <c r="K20" s="241" t="n">
        <v>7435.0</v>
      </c>
      <c r="L20" s="242" t="s">
        <v>2081</v>
      </c>
      <c r="M20" s="713"/>
    </row>
    <row r="21" spans="1:13" ht="15.75" thickBot="1">
      <c r="A21" s="711"/>
      <c r="B21" s="243" t="s">
        <v>614</v>
      </c>
      <c r="C21" s="241" t="n">
        <v>2.7628868E7</v>
      </c>
      <c r="D21" s="241" t="n">
        <v>2895556.0</v>
      </c>
      <c r="E21" s="240"/>
      <c r="F21" s="241"/>
      <c r="G21" s="241" t="n">
        <v>-2530937.0</v>
      </c>
      <c r="H21" s="241"/>
      <c r="I21" s="241"/>
      <c r="J21" s="240"/>
      <c r="K21" s="241" t="n">
        <v>2.7993487E7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1.7898292E7</v>
      </c>
      <c r="D25" s="245"/>
      <c r="E25" s="245"/>
      <c r="F25" s="245"/>
      <c r="G25" s="245"/>
      <c r="H25" s="245"/>
      <c r="I25" s="245"/>
      <c r="J25" s="245"/>
      <c r="K25" s="241" t="n">
        <v>1.4916015E7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5595169.0</v>
      </c>
      <c r="D7" s="250" t="n">
        <v>1780696.0</v>
      </c>
      <c r="E7" s="251" t="n">
        <v>194491.0</v>
      </c>
      <c r="F7" s="250"/>
      <c r="G7" s="250" t="n">
        <v>-16657.0</v>
      </c>
      <c r="H7" s="250"/>
      <c r="I7" s="250"/>
      <c r="J7" s="251"/>
      <c r="K7" s="252" t="n">
        <v>7164717.0</v>
      </c>
      <c r="L7" s="253" t="s">
        <v>2059</v>
      </c>
      <c r="M7" s="723"/>
    </row>
    <row r="8" spans="1:13" ht="15.75" thickBot="1">
      <c r="A8" s="721"/>
      <c r="B8" s="249" t="s">
        <v>2060</v>
      </c>
      <c r="C8" s="250" t="n">
        <v>5.2703425E7</v>
      </c>
      <c r="D8" s="250" t="n">
        <v>1.4860951E7</v>
      </c>
      <c r="E8" s="251" t="n">
        <v>3.8855657E7</v>
      </c>
      <c r="F8" s="250" t="n">
        <v>-287039.0</v>
      </c>
      <c r="G8" s="250" t="n">
        <v>-837557.0</v>
      </c>
      <c r="H8" s="250"/>
      <c r="I8" s="250"/>
      <c r="J8" s="251"/>
      <c r="K8" s="252" t="n">
        <v>2.7584123E7</v>
      </c>
      <c r="L8" s="253" t="s">
        <v>2061</v>
      </c>
      <c r="M8" s="723"/>
    </row>
    <row r="9" spans="1:13" ht="15.75" thickBot="1">
      <c r="A9" s="721"/>
      <c r="B9" s="249" t="s">
        <v>2062</v>
      </c>
      <c r="C9" s="250" t="n">
        <v>1.6123506E7</v>
      </c>
      <c r="D9" s="250" t="n">
        <v>4078785.0</v>
      </c>
      <c r="E9" s="251" t="n">
        <v>9290252.0</v>
      </c>
      <c r="F9" s="250" t="n">
        <v>219263.0</v>
      </c>
      <c r="G9" s="250" t="n">
        <v>-361407.0</v>
      </c>
      <c r="H9" s="250"/>
      <c r="I9" s="250"/>
      <c r="J9" s="251"/>
      <c r="K9" s="252" t="n">
        <v>1.0769895E7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6609849.0</v>
      </c>
      <c r="D12" s="250"/>
      <c r="E12" s="251" t="n">
        <v>6382161.0</v>
      </c>
      <c r="F12" s="250" t="n">
        <v>-219263.0</v>
      </c>
      <c r="G12" s="250"/>
      <c r="H12" s="250"/>
      <c r="I12" s="250"/>
      <c r="J12" s="251"/>
      <c r="K12" s="252" t="n">
        <v>8425.0</v>
      </c>
      <c r="L12" s="253" t="s">
        <v>2081</v>
      </c>
      <c r="M12" s="723"/>
    </row>
    <row r="13" spans="1:13" ht="15.75" thickBot="1">
      <c r="A13" s="722"/>
      <c r="B13" s="254" t="s">
        <v>614</v>
      </c>
      <c r="C13" s="252" t="n">
        <v>8.1031949E7</v>
      </c>
      <c r="D13" s="252" t="n">
        <v>2.0720432E7</v>
      </c>
      <c r="E13" s="251" t="n">
        <v>5.4722561E7</v>
      </c>
      <c r="F13" s="252" t="n">
        <v>-287039.0</v>
      </c>
      <c r="G13" s="252" t="n">
        <v>-1215621.0</v>
      </c>
      <c r="H13" s="252"/>
      <c r="I13" s="252"/>
      <c r="J13" s="251"/>
      <c r="K13" s="252" t="n">
        <v>4.552716E7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5585004.0</v>
      </c>
      <c r="D15" s="250" t="n">
        <v>996906.0</v>
      </c>
      <c r="E15" s="251" t="n">
        <v>194491.0</v>
      </c>
      <c r="F15" s="250"/>
      <c r="G15" s="250" t="n">
        <v>-11608.0</v>
      </c>
      <c r="H15" s="250"/>
      <c r="I15" s="250"/>
      <c r="J15" s="251"/>
      <c r="K15" s="252" t="n">
        <v>6375811.0</v>
      </c>
      <c r="L15" s="253" t="s">
        <v>2059</v>
      </c>
      <c r="M15" s="723"/>
    </row>
    <row r="16" spans="1:13" ht="15.75" thickBot="1">
      <c r="A16" s="721"/>
      <c r="B16" s="249" t="s">
        <v>2060</v>
      </c>
      <c r="C16" s="250" t="n">
        <v>4.6246951E7</v>
      </c>
      <c r="D16" s="250" t="n">
        <v>1.1331107E7</v>
      </c>
      <c r="E16" s="251" t="n">
        <v>3.8855657E7</v>
      </c>
      <c r="F16" s="250" t="n">
        <v>-131466.0</v>
      </c>
      <c r="G16" s="250" t="n">
        <v>-1230678.0</v>
      </c>
      <c r="H16" s="250"/>
      <c r="I16" s="250"/>
      <c r="J16" s="251"/>
      <c r="K16" s="252" t="n">
        <v>1.7360257E7</v>
      </c>
      <c r="L16" s="253" t="s">
        <v>2061</v>
      </c>
      <c r="M16" s="723"/>
    </row>
    <row r="17" spans="1:13" ht="15.75" thickBot="1">
      <c r="A17" s="721"/>
      <c r="B17" s="249" t="s">
        <v>2062</v>
      </c>
      <c r="C17" s="250" t="n">
        <v>1.2195441E7</v>
      </c>
      <c r="D17" s="250" t="n">
        <v>2347035.0</v>
      </c>
      <c r="E17" s="251" t="n">
        <v>9290252.0</v>
      </c>
      <c r="F17" s="250"/>
      <c r="G17" s="250" t="n">
        <v>-1366233.0</v>
      </c>
      <c r="H17" s="250"/>
      <c r="I17" s="250"/>
      <c r="J17" s="251"/>
      <c r="K17" s="252" t="n">
        <v>3885991.0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4197907.0</v>
      </c>
      <c r="D20" s="250" t="n">
        <v>2191063.0</v>
      </c>
      <c r="E20" s="251" t="n">
        <v>6382161.0</v>
      </c>
      <c r="F20" s="250"/>
      <c r="G20" s="250"/>
      <c r="H20" s="250"/>
      <c r="I20" s="250"/>
      <c r="J20" s="251"/>
      <c r="K20" s="252" t="n">
        <v>6809.0</v>
      </c>
      <c r="L20" s="253" t="s">
        <v>2081</v>
      </c>
      <c r="M20" s="723"/>
    </row>
    <row r="21" spans="1:13" ht="15.75" thickBot="1">
      <c r="A21" s="722"/>
      <c r="B21" s="254" t="s">
        <v>614</v>
      </c>
      <c r="C21" s="252" t="n">
        <v>6.8225303E7</v>
      </c>
      <c r="D21" s="252" t="n">
        <v>1.6866111E7</v>
      </c>
      <c r="E21" s="251" t="n">
        <v>5.4722561E7</v>
      </c>
      <c r="F21" s="252" t="n">
        <v>-131466.0</v>
      </c>
      <c r="G21" s="252" t="n">
        <v>-2608519.0</v>
      </c>
      <c r="H21" s="252"/>
      <c r="I21" s="252"/>
      <c r="J21" s="251"/>
      <c r="K21" s="252" t="n">
        <v>2.7628868E7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1.2806646E7</v>
      </c>
      <c r="D25" s="256"/>
      <c r="E25" s="256"/>
      <c r="F25" s="256"/>
      <c r="G25" s="256"/>
      <c r="H25" s="256"/>
      <c r="I25" s="256"/>
      <c r="J25" s="256"/>
      <c r="K25" s="252" t="n">
        <v>1.7898292E7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1.3545695E7</v>
      </c>
      <c r="D7" s="274" t="s">
        <v>2127</v>
      </c>
      <c r="E7" s="271" t="s">
        <v>2126</v>
      </c>
      <c r="F7" s="272" t="s">
        <v>2866</v>
      </c>
      <c r="G7" s="273" t="n">
        <v>1.7415077E7</v>
      </c>
      <c r="H7" s="274" t="s">
        <v>2127</v>
      </c>
    </row>
    <row r="8" spans="1:8" ht="15.75" thickBot="1">
      <c r="A8" s="271" t="s">
        <v>2128</v>
      </c>
      <c r="B8" s="272" t="s">
        <v>2923</v>
      </c>
      <c r="C8" s="273" t="n">
        <v>1.5604895E7</v>
      </c>
      <c r="D8" s="274" t="s">
        <v>2129</v>
      </c>
      <c r="E8" s="271" t="s">
        <v>2128</v>
      </c>
      <c r="F8" s="272" t="s">
        <v>2923</v>
      </c>
      <c r="G8" s="273" t="n">
        <v>1.9699594E7</v>
      </c>
      <c r="H8" s="274" t="s">
        <v>2129</v>
      </c>
    </row>
    <row r="9" spans="1:8" ht="15.75" thickBot="1">
      <c r="A9" s="271" t="s">
        <v>2130</v>
      </c>
      <c r="B9" s="272" t="s">
        <v>2871</v>
      </c>
      <c r="C9" s="273" t="n">
        <v>2027372.0</v>
      </c>
      <c r="D9" s="274" t="s">
        <v>2131</v>
      </c>
      <c r="E9" s="271" t="s">
        <v>2130</v>
      </c>
      <c r="F9" s="272" t="s">
        <v>2851</v>
      </c>
      <c r="G9" s="273" t="n">
        <v>13747.0</v>
      </c>
      <c r="H9" s="274" t="s">
        <v>2131</v>
      </c>
    </row>
    <row r="10" spans="1:8" ht="15.75" thickBot="1">
      <c r="A10" s="271" t="s">
        <v>2132</v>
      </c>
      <c r="B10" s="272" t="s">
        <v>2905</v>
      </c>
      <c r="C10" s="273" t="n">
        <v>2768832.0</v>
      </c>
      <c r="D10" s="274" t="s">
        <v>2133</v>
      </c>
      <c r="E10" s="271" t="s">
        <v>2132</v>
      </c>
      <c r="F10" s="272" t="s">
        <v>2907</v>
      </c>
      <c r="G10" s="273" t="n">
        <v>187997.0</v>
      </c>
      <c r="H10" s="274" t="s">
        <v>2133</v>
      </c>
    </row>
    <row r="11" spans="1:8" ht="15.75" thickBot="1">
      <c r="A11" s="271" t="s">
        <v>2134</v>
      </c>
      <c r="B11" s="272" t="s">
        <v>2851</v>
      </c>
      <c r="C11" s="273" t="n">
        <v>12521.0</v>
      </c>
      <c r="D11" s="274" t="s">
        <v>2135</v>
      </c>
      <c r="E11" s="271" t="s">
        <v>2134</v>
      </c>
      <c r="F11" s="272" t="s">
        <v>2872</v>
      </c>
      <c r="G11" s="273" t="n">
        <v>673.0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3.3959315E7</v>
      </c>
      <c r="D18" s="278" t="s">
        <v>2149</v>
      </c>
      <c r="E18" s="275" t="s">
        <v>2148</v>
      </c>
      <c r="F18" s="276"/>
      <c r="G18" s="277" t="n">
        <v>3.7317088E7</v>
      </c>
      <c r="H18" s="278" t="s">
        <v>2149</v>
      </c>
    </row>
    <row r="19" spans="1:8" ht="15.75" thickBot="1">
      <c r="A19" s="271" t="s">
        <v>2150</v>
      </c>
      <c r="B19" s="272" t="s">
        <v>2852</v>
      </c>
      <c r="C19" s="273" t="n">
        <v>3.191318E7</v>
      </c>
      <c r="D19" s="274" t="s">
        <v>2151</v>
      </c>
      <c r="E19" s="271" t="s">
        <v>2150</v>
      </c>
      <c r="F19" s="272" t="s">
        <v>2849</v>
      </c>
      <c r="G19" s="273" t="n">
        <v>6853727.0</v>
      </c>
      <c r="H19" s="274" t="s">
        <v>2151</v>
      </c>
    </row>
    <row r="20" spans="1:8" ht="15.75" thickBot="1">
      <c r="A20" s="271" t="s">
        <v>2152</v>
      </c>
      <c r="B20" s="272" t="s">
        <v>2849</v>
      </c>
      <c r="C20" s="273" t="n">
        <v>7145240.0</v>
      </c>
      <c r="D20" s="274" t="s">
        <v>2153</v>
      </c>
      <c r="E20" s="271" t="s">
        <v>2152</v>
      </c>
      <c r="F20" s="272" t="s">
        <v>2906</v>
      </c>
      <c r="G20" s="273" t="n">
        <v>1.7703308E7</v>
      </c>
      <c r="H20" s="274" t="s">
        <v>2153</v>
      </c>
    </row>
    <row r="21" spans="1:8" ht="15.75" thickBot="1">
      <c r="A21" s="271" t="s">
        <v>2154</v>
      </c>
      <c r="B21" s="272" t="s">
        <v>2906</v>
      </c>
      <c r="C21" s="273" t="n">
        <v>2550587.0</v>
      </c>
      <c r="D21" s="274" t="s">
        <v>2155</v>
      </c>
      <c r="E21" s="271" t="s">
        <v>2154</v>
      </c>
      <c r="F21" s="272" t="s">
        <v>2894</v>
      </c>
      <c r="G21" s="273" t="n">
        <v>1.429075E7</v>
      </c>
      <c r="H21" s="274" t="s">
        <v>2155</v>
      </c>
    </row>
    <row r="22" spans="1:8" ht="15.75" thickBot="1">
      <c r="A22" s="271" t="s">
        <v>2156</v>
      </c>
      <c r="B22" s="272" t="s">
        <v>2894</v>
      </c>
      <c r="C22" s="273" t="n">
        <v>397321.0</v>
      </c>
      <c r="D22" s="274" t="s">
        <v>2157</v>
      </c>
      <c r="E22" s="271" t="s">
        <v>2156</v>
      </c>
      <c r="F22" s="272" t="s">
        <v>2859</v>
      </c>
      <c r="G22" s="273" t="n">
        <v>8138912.0</v>
      </c>
      <c r="H22" s="274" t="s">
        <v>2157</v>
      </c>
    </row>
    <row r="23" spans="1:8" ht="15.75" thickBot="1">
      <c r="A23" s="271" t="s">
        <v>2158</v>
      </c>
      <c r="B23" s="272" t="s">
        <v>2859</v>
      </c>
      <c r="C23" s="273" t="n">
        <v>580661.0</v>
      </c>
      <c r="D23" s="274" t="s">
        <v>2159</v>
      </c>
      <c r="E23" s="271" t="s">
        <v>2158</v>
      </c>
      <c r="F23" s="272" t="s">
        <v>2921</v>
      </c>
      <c r="G23" s="273" t="n">
        <v>6461195.0</v>
      </c>
      <c r="H23" s="274" t="s">
        <v>2159</v>
      </c>
    </row>
    <row r="24" spans="1:8" ht="15.75" thickBot="1">
      <c r="A24" s="271" t="s">
        <v>2160</v>
      </c>
      <c r="B24" s="272" t="s">
        <v>2921</v>
      </c>
      <c r="C24" s="273" t="n">
        <v>951264.0</v>
      </c>
      <c r="D24" s="274" t="s">
        <v>2161</v>
      </c>
      <c r="E24" s="271" t="s">
        <v>2160</v>
      </c>
      <c r="F24" s="272" t="s">
        <v>2867</v>
      </c>
      <c r="G24" s="273" t="n">
        <v>1.7621956E7</v>
      </c>
      <c r="H24" s="274" t="s">
        <v>2161</v>
      </c>
    </row>
    <row r="25" spans="1:8" ht="15.75" thickBot="1">
      <c r="A25" s="271" t="s">
        <v>2162</v>
      </c>
      <c r="B25" s="272" t="s">
        <v>2867</v>
      </c>
      <c r="C25" s="273" t="n">
        <v>4.4262049E7</v>
      </c>
      <c r="D25" s="274" t="s">
        <v>2163</v>
      </c>
      <c r="E25" s="271" t="s">
        <v>2162</v>
      </c>
      <c r="F25" s="272" t="s">
        <v>2853</v>
      </c>
      <c r="G25" s="273" t="n">
        <v>2.65972871E8</v>
      </c>
      <c r="H25" s="274" t="s">
        <v>2163</v>
      </c>
    </row>
    <row r="26" spans="1:8" ht="15.75" thickBot="1">
      <c r="A26" s="271" t="s">
        <v>2164</v>
      </c>
      <c r="B26" s="272" t="s">
        <v>2853</v>
      </c>
      <c r="C26" s="273" t="n">
        <v>2.26487652E8</v>
      </c>
      <c r="D26" s="274" t="s">
        <v>2165</v>
      </c>
      <c r="E26" s="271" t="s">
        <v>2164</v>
      </c>
      <c r="F26" s="272" t="s">
        <v>2898</v>
      </c>
      <c r="G26" s="273" t="n">
        <v>1.0216979E8</v>
      </c>
      <c r="H26" s="274" t="s">
        <v>2165</v>
      </c>
    </row>
    <row r="27" spans="1:8" ht="15.75" thickBot="1">
      <c r="A27" s="271" t="s">
        <v>2166</v>
      </c>
      <c r="B27" s="272" t="s">
        <v>2898</v>
      </c>
      <c r="C27" s="273" t="n">
        <v>1.32833309E8</v>
      </c>
      <c r="D27" s="274" t="s">
        <v>2167</v>
      </c>
      <c r="E27" s="271" t="s">
        <v>2166</v>
      </c>
      <c r="F27" s="272" t="s">
        <v>2887</v>
      </c>
      <c r="G27" s="273" t="n">
        <v>1.0146244E7</v>
      </c>
      <c r="H27" s="274" t="s">
        <v>2167</v>
      </c>
    </row>
    <row r="28" spans="1:8" ht="15.75" thickBot="1">
      <c r="A28" s="271" t="s">
        <v>2168</v>
      </c>
      <c r="B28" s="272" t="s">
        <v>2887</v>
      </c>
      <c r="C28" s="273" t="n">
        <v>8650741.0</v>
      </c>
      <c r="D28" s="274" t="s">
        <v>2169</v>
      </c>
      <c r="E28" s="271" t="s">
        <v>2168</v>
      </c>
      <c r="F28" s="272" t="s">
        <v>2861</v>
      </c>
      <c r="G28" s="273" t="n">
        <v>2923122.0</v>
      </c>
      <c r="H28" s="274" t="s">
        <v>2169</v>
      </c>
    </row>
    <row r="29" spans="1:8" ht="15.75" thickBot="1">
      <c r="A29" s="271" t="s">
        <v>2170</v>
      </c>
      <c r="B29" s="272" t="s">
        <v>2861</v>
      </c>
      <c r="C29" s="273" t="n">
        <v>3485415.0</v>
      </c>
      <c r="D29" s="274" t="s">
        <v>2171</v>
      </c>
      <c r="E29" s="271" t="s">
        <v>2170</v>
      </c>
      <c r="F29" s="272"/>
      <c r="G29" s="273" t="n">
        <v>2923122.0</v>
      </c>
      <c r="H29" s="274" t="s">
        <v>2171</v>
      </c>
    </row>
    <row r="30" spans="1:8" ht="15.75" thickBot="1">
      <c r="A30" s="275" t="s">
        <v>2172</v>
      </c>
      <c r="B30" s="276"/>
      <c r="C30" s="277" t="n">
        <v>4.59257419E8</v>
      </c>
      <c r="D30" s="278" t="s">
        <v>2173</v>
      </c>
      <c r="E30" s="275" t="s">
        <v>2172</v>
      </c>
      <c r="F30" s="276"/>
      <c r="G30" s="277" t="n">
        <v>4.52281875E8</v>
      </c>
      <c r="H30" s="278" t="s">
        <v>2173</v>
      </c>
    </row>
    <row r="31" spans="1:8" ht="15.75" thickBot="1">
      <c r="A31" s="275" t="s">
        <v>2174</v>
      </c>
      <c r="B31" s="276"/>
      <c r="C31" s="277" t="n">
        <v>4.93216734E8</v>
      </c>
      <c r="D31" s="278" t="s">
        <v>2175</v>
      </c>
      <c r="E31" s="275" t="s">
        <v>2174</v>
      </c>
      <c r="F31" s="276"/>
      <c r="G31" s="277" t="n">
        <v>4.89598963E8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9.2609027E7</v>
      </c>
      <c r="D7" s="296" t="s">
        <v>2185</v>
      </c>
      <c r="E7" s="293" t="s">
        <v>2184</v>
      </c>
      <c r="F7" s="294" t="s">
        <v>2850</v>
      </c>
      <c r="G7" s="295" t="n">
        <v>7.1272265E7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9.2609027E7</v>
      </c>
      <c r="D18" s="300" t="s">
        <v>2207</v>
      </c>
      <c r="E18" s="297" t="s">
        <v>2206</v>
      </c>
      <c r="F18" s="298"/>
      <c r="G18" s="299" t="n">
        <v>7.1272265E7</v>
      </c>
      <c r="H18" s="300" t="s">
        <v>2207</v>
      </c>
    </row>
    <row r="19" spans="1:8" ht="15.75" thickBot="1">
      <c r="A19" s="293" t="s">
        <v>2208</v>
      </c>
      <c r="B19" s="294" t="s">
        <v>2874</v>
      </c>
      <c r="C19" s="295" t="n">
        <v>3.88471551E8</v>
      </c>
      <c r="D19" s="296" t="s">
        <v>2209</v>
      </c>
      <c r="E19" s="293" t="s">
        <v>2208</v>
      </c>
      <c r="F19" s="294" t="s">
        <v>2874</v>
      </c>
      <c r="G19" s="295" t="n">
        <v>4.05257332E8</v>
      </c>
      <c r="H19" s="296" t="s">
        <v>2209</v>
      </c>
    </row>
    <row r="20" spans="1:8" ht="15.75" thickBot="1">
      <c r="A20" s="293" t="s">
        <v>2210</v>
      </c>
      <c r="B20" s="294" t="s">
        <v>2873</v>
      </c>
      <c r="C20" s="295" t="n">
        <v>1.2136156E7</v>
      </c>
      <c r="D20" s="296" t="s">
        <v>2211</v>
      </c>
      <c r="E20" s="293" t="s">
        <v>2210</v>
      </c>
      <c r="F20" s="294" t="s">
        <v>2873</v>
      </c>
      <c r="G20" s="295" t="n">
        <v>1.3069366E7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4.00607707E8</v>
      </c>
      <c r="D30" s="300" t="s">
        <v>2231</v>
      </c>
      <c r="E30" s="297" t="s">
        <v>2230</v>
      </c>
      <c r="F30" s="298"/>
      <c r="G30" s="299" t="n">
        <v>4.18326698E8</v>
      </c>
      <c r="H30" s="300" t="s">
        <v>2231</v>
      </c>
    </row>
    <row r="31" spans="1:8" ht="15.75" thickBot="1">
      <c r="A31" s="297" t="s">
        <v>2232</v>
      </c>
      <c r="B31" s="298"/>
      <c r="C31" s="299" t="n">
        <v>4.93216734E8</v>
      </c>
      <c r="D31" s="300" t="s">
        <v>2233</v>
      </c>
      <c r="E31" s="297" t="s">
        <v>2232</v>
      </c>
      <c r="F31" s="298"/>
      <c r="G31" s="299" t="n">
        <v>4.89598963E8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1.72930875E8</v>
      </c>
      <c r="D7" s="330" t="s">
        <v>2321</v>
      </c>
      <c r="E7" s="761" t="s">
        <v>2322</v>
      </c>
      <c r="F7" s="758" t="s">
        <v>2172</v>
      </c>
      <c r="G7" s="328" t="s">
        <v>2321</v>
      </c>
      <c r="H7" s="329" t="n">
        <v>8.5051559E7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9.6774059E7</v>
      </c>
      <c r="D17" s="330" t="s">
        <v>2332</v>
      </c>
      <c r="E17" s="761"/>
      <c r="F17" s="758"/>
      <c r="G17" s="328" t="s">
        <v>2332</v>
      </c>
      <c r="H17" s="329" t="n">
        <v>1.57311645E8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2.69704934E8</v>
      </c>
      <c r="D19" s="333" t="s">
        <v>2336</v>
      </c>
      <c r="E19" s="762"/>
      <c r="F19" s="759"/>
      <c r="G19" s="331" t="s">
        <v>2335</v>
      </c>
      <c r="H19" s="332" t="n">
        <v>2.42363204E8</v>
      </c>
      <c r="I19" s="333" t="s">
        <v>2336</v>
      </c>
      <c r="J19" s="762"/>
    </row>
    <row r="20" spans="1:10" ht="15.75" thickBot="1">
      <c r="A20" s="757" t="s">
        <v>2148</v>
      </c>
      <c r="B20" s="328" t="s">
        <v>2321</v>
      </c>
      <c r="C20" s="329" t="n">
        <v>3.6661276E7</v>
      </c>
      <c r="D20" s="330" t="s">
        <v>2321</v>
      </c>
      <c r="E20" s="760" t="s">
        <v>2337</v>
      </c>
      <c r="F20" s="757" t="s">
        <v>2148</v>
      </c>
      <c r="G20" s="328" t="s">
        <v>2321</v>
      </c>
      <c r="H20" s="329" t="n">
        <v>3.7210715E7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2.6244326E7</v>
      </c>
      <c r="D30" s="330" t="s">
        <v>2332</v>
      </c>
      <c r="E30" s="761"/>
      <c r="F30" s="758"/>
      <c r="G30" s="328" t="s">
        <v>2332</v>
      </c>
      <c r="H30" s="329" t="n">
        <v>3.262978E7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6.2905602E7</v>
      </c>
      <c r="D32" s="333" t="s">
        <v>2336</v>
      </c>
      <c r="E32" s="762"/>
      <c r="F32" s="759"/>
      <c r="G32" s="331" t="s">
        <v>2335</v>
      </c>
      <c r="H32" s="332" t="n">
        <v>6.9840495E7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2.69704934E8</v>
      </c>
      <c r="D37" s="334" t="n">
        <v>807405.0</v>
      </c>
      <c r="E37" s="332" t="n">
        <v>2.68897529E8</v>
      </c>
      <c r="F37" s="330" t="s">
        <v>2322</v>
      </c>
      <c r="G37" s="333" t="s">
        <v>2336</v>
      </c>
      <c r="H37" s="328" t="s">
        <v>2172</v>
      </c>
      <c r="I37" s="331" t="s">
        <v>2335</v>
      </c>
      <c r="J37" s="332" t="n">
        <v>2.42363204E8</v>
      </c>
      <c r="K37" s="334" t="n">
        <v>799687.0</v>
      </c>
      <c r="L37" s="332" t="n">
        <v>2.41563517E8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6.2905602E7</v>
      </c>
      <c r="D42" s="334"/>
      <c r="E42" s="332" t="n">
        <v>6.2905602E7</v>
      </c>
      <c r="F42" s="330" t="s">
        <v>2337</v>
      </c>
      <c r="G42" s="333" t="s">
        <v>2336</v>
      </c>
      <c r="H42" s="328" t="s">
        <v>2148</v>
      </c>
      <c r="I42" s="331" t="s">
        <v>2335</v>
      </c>
      <c r="J42" s="332" t="n">
        <v>6.9840495E7</v>
      </c>
      <c r="K42" s="334"/>
      <c r="L42" s="332" t="n">
        <v>6.9840495E7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2.2220754E8</v>
      </c>
      <c r="D7" s="341" t="s">
        <v>2344</v>
      </c>
      <c r="E7" s="342" t="s">
        <v>2345</v>
      </c>
      <c r="F7" s="338" t="s">
        <v>2342</v>
      </c>
      <c r="G7" s="339" t="s">
        <v>2343</v>
      </c>
      <c r="H7" s="340" t="n">
        <v>2.23199758E8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5.9342072E7</v>
      </c>
      <c r="D12" s="342" t="s">
        <v>2348</v>
      </c>
      <c r="E12" s="770" t="s">
        <v>2349</v>
      </c>
      <c r="F12" s="768" t="s">
        <v>2346</v>
      </c>
      <c r="G12" s="338" t="s">
        <v>2347</v>
      </c>
      <c r="H12" s="343" t="n">
        <v>5.5445763E7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1.698634E7</v>
      </c>
      <c r="D17" s="342" t="s">
        <v>2359</v>
      </c>
      <c r="E17" s="770"/>
      <c r="F17" s="768"/>
      <c r="G17" s="338" t="s">
        <v>2358</v>
      </c>
      <c r="H17" s="343" t="n">
        <v>8404011.0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9021147.0</v>
      </c>
      <c r="D21" s="342" t="s">
        <v>2367</v>
      </c>
      <c r="E21" s="770"/>
      <c r="F21" s="768"/>
      <c r="G21" s="338" t="s">
        <v>2366</v>
      </c>
      <c r="H21" s="343" t="n">
        <v>288897.0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2.5053437E7</v>
      </c>
      <c r="D26" s="342" t="s">
        <v>2377</v>
      </c>
      <c r="E26" s="770"/>
      <c r="F26" s="768"/>
      <c r="G26" s="338" t="s">
        <v>2376</v>
      </c>
      <c r="H26" s="343" t="n">
        <v>2.486527E7</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1.10402996E8</v>
      </c>
      <c r="D42" s="341" t="s">
        <v>2344</v>
      </c>
      <c r="E42" s="771"/>
      <c r="F42" s="769"/>
      <c r="G42" s="339" t="s">
        <v>2343</v>
      </c>
      <c r="H42" s="340" t="n">
        <v>8.9003941E7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3.32610536E8</v>
      </c>
      <c r="D47" s="340" t="n">
        <v>807405.0</v>
      </c>
      <c r="E47" s="340" t="n">
        <v>3.31803131E8</v>
      </c>
      <c r="F47" s="341" t="s">
        <v>2344</v>
      </c>
      <c r="G47" s="342" t="s">
        <v>2409</v>
      </c>
      <c r="H47" s="338" t="s">
        <v>2408</v>
      </c>
      <c r="I47" s="339" t="s">
        <v>2343</v>
      </c>
      <c r="J47" s="340" t="n">
        <v>3.12203699E8</v>
      </c>
      <c r="K47" s="340" t="n">
        <v>799687.0</v>
      </c>
      <c r="L47" s="340" t="n">
        <v>3.11404012E8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4622008.0</v>
      </c>
      <c r="E7" s="781" t="s">
        <v>2322</v>
      </c>
      <c r="F7" s="350" t="s">
        <v>2414</v>
      </c>
      <c r="G7" s="779" t="s">
        <v>2172</v>
      </c>
      <c r="H7" s="347" t="s">
        <v>2292</v>
      </c>
      <c r="I7" s="348" t="s">
        <v>2865</v>
      </c>
      <c r="J7" s="349" t="n">
        <v>4422561.0</v>
      </c>
      <c r="K7" s="781" t="s">
        <v>2322</v>
      </c>
      <c r="L7" s="350" t="s">
        <v>2414</v>
      </c>
    </row>
    <row r="8" spans="1:12" ht="15.75" thickBot="1">
      <c r="A8" s="779"/>
      <c r="B8" s="347" t="s">
        <v>2294</v>
      </c>
      <c r="C8" s="348" t="s">
        <v>2852</v>
      </c>
      <c r="D8" s="349" t="n">
        <v>1.9390477E7</v>
      </c>
      <c r="E8" s="781"/>
      <c r="F8" s="350" t="s">
        <v>2415</v>
      </c>
      <c r="G8" s="779"/>
      <c r="H8" s="347" t="s">
        <v>2294</v>
      </c>
      <c r="I8" s="348" t="s">
        <v>2894</v>
      </c>
      <c r="J8" s="349" t="n">
        <v>3247344.0</v>
      </c>
      <c r="K8" s="781"/>
      <c r="L8" s="350" t="s">
        <v>2415</v>
      </c>
    </row>
    <row r="9" spans="1:12" ht="15.75" thickBot="1">
      <c r="A9" s="779"/>
      <c r="B9" s="347" t="s">
        <v>2296</v>
      </c>
      <c r="C9" s="348" t="s">
        <v>2894</v>
      </c>
      <c r="D9" s="349" t="n">
        <v>3552523.0</v>
      </c>
      <c r="E9" s="781"/>
      <c r="F9" s="350" t="s">
        <v>2416</v>
      </c>
      <c r="G9" s="779"/>
      <c r="H9" s="347" t="s">
        <v>2296</v>
      </c>
      <c r="I9" s="348" t="s">
        <v>2914</v>
      </c>
      <c r="J9" s="349" t="n">
        <v>3.0912552E7</v>
      </c>
      <c r="K9" s="781"/>
      <c r="L9" s="350" t="s">
        <v>2416</v>
      </c>
    </row>
    <row r="10" spans="1:12" ht="15.75" thickBot="1">
      <c r="A10" s="779"/>
      <c r="B10" s="347" t="s">
        <v>2298</v>
      </c>
      <c r="C10" s="348" t="s">
        <v>2914</v>
      </c>
      <c r="D10" s="349" t="n">
        <v>3.6487869E7</v>
      </c>
      <c r="E10" s="781"/>
      <c r="F10" s="350" t="s">
        <v>2417</v>
      </c>
      <c r="G10" s="779"/>
      <c r="H10" s="347" t="s">
        <v>2298</v>
      </c>
      <c r="I10" s="348" t="s">
        <v>2853</v>
      </c>
      <c r="J10" s="349" t="n">
        <v>9.0033599E7</v>
      </c>
      <c r="K10" s="781"/>
      <c r="L10" s="350" t="s">
        <v>2417</v>
      </c>
    </row>
    <row r="11" spans="1:12" ht="15.75" thickBot="1">
      <c r="A11" s="779"/>
      <c r="B11" s="347" t="s">
        <v>2300</v>
      </c>
      <c r="C11" s="348" t="s">
        <v>2853</v>
      </c>
      <c r="D11" s="349" t="n">
        <v>7.3460437E7</v>
      </c>
      <c r="E11" s="781"/>
      <c r="F11" s="350" t="s">
        <v>2418</v>
      </c>
      <c r="G11" s="779"/>
      <c r="H11" s="347" t="s">
        <v>2300</v>
      </c>
      <c r="I11" s="348" t="s">
        <v>2898</v>
      </c>
      <c r="J11" s="349" t="n">
        <v>7.8516853E7</v>
      </c>
      <c r="K11" s="781"/>
      <c r="L11" s="350" t="s">
        <v>2418</v>
      </c>
    </row>
    <row r="12" spans="1:12" ht="15.75" thickBot="1">
      <c r="A12" s="779"/>
      <c r="B12" s="347" t="s">
        <v>2302</v>
      </c>
      <c r="C12" s="348" t="s">
        <v>2898</v>
      </c>
      <c r="D12" s="349" t="n">
        <v>1.01389256E8</v>
      </c>
      <c r="E12" s="781"/>
      <c r="F12" s="350" t="s">
        <v>2419</v>
      </c>
      <c r="G12" s="779"/>
      <c r="H12" s="347" t="s">
        <v>2302</v>
      </c>
      <c r="I12" s="348" t="s">
        <v>2887</v>
      </c>
      <c r="J12" s="349" t="n">
        <v>2.5689695E7</v>
      </c>
      <c r="K12" s="781"/>
      <c r="L12" s="350" t="s">
        <v>2419</v>
      </c>
    </row>
    <row r="13" spans="1:12" ht="15.75" thickBot="1">
      <c r="A13" s="779"/>
      <c r="B13" s="347" t="s">
        <v>2304</v>
      </c>
      <c r="C13" s="348" t="s">
        <v>2887</v>
      </c>
      <c r="D13" s="349" t="n">
        <v>2.6007057E7</v>
      </c>
      <c r="E13" s="781"/>
      <c r="F13" s="350" t="s">
        <v>2420</v>
      </c>
      <c r="G13" s="779"/>
      <c r="H13" s="347" t="s">
        <v>2304</v>
      </c>
      <c r="I13" s="348" t="s">
        <v>2861</v>
      </c>
      <c r="J13" s="349" t="n">
        <v>9540600.0</v>
      </c>
      <c r="K13" s="781"/>
      <c r="L13" s="350" t="s">
        <v>2420</v>
      </c>
    </row>
    <row r="14" spans="1:12" ht="15.75" thickBot="1">
      <c r="A14" s="779"/>
      <c r="B14" s="347" t="s">
        <v>2306</v>
      </c>
      <c r="C14" s="348" t="s">
        <v>2861</v>
      </c>
      <c r="D14" s="349" t="n">
        <v>4795307.0</v>
      </c>
      <c r="E14" s="781"/>
      <c r="F14" s="350" t="s">
        <v>2421</v>
      </c>
      <c r="G14" s="779"/>
      <c r="H14" s="347" t="s">
        <v>2306</v>
      </c>
      <c r="I14" s="348"/>
      <c r="J14" s="349" t="n">
        <v>2.5689695E7</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2.69704934E8</v>
      </c>
      <c r="E18" s="782"/>
      <c r="F18" s="354" t="s">
        <v>2427</v>
      </c>
      <c r="G18" s="780"/>
      <c r="H18" s="351" t="s">
        <v>2426</v>
      </c>
      <c r="I18" s="352"/>
      <c r="J18" s="353" t="n">
        <v>2.42363204E8</v>
      </c>
      <c r="K18" s="782"/>
      <c r="L18" s="354" t="s">
        <v>2427</v>
      </c>
    </row>
    <row r="19" spans="1:14" ht="15.75" thickBot="1">
      <c r="A19" s="783" t="s">
        <v>2148</v>
      </c>
      <c r="B19" s="347" t="s">
        <v>2292</v>
      </c>
      <c r="C19" s="348" t="s">
        <v>2907</v>
      </c>
      <c r="D19" s="349" t="n">
        <v>3.3830264E7</v>
      </c>
      <c r="E19" s="784" t="s">
        <v>2337</v>
      </c>
      <c r="F19" s="350" t="s">
        <v>2414</v>
      </c>
      <c r="G19" s="783" t="s">
        <v>2148</v>
      </c>
      <c r="H19" s="347" t="s">
        <v>2292</v>
      </c>
      <c r="I19" s="348" t="s">
        <v>2907</v>
      </c>
      <c r="J19" s="349" t="n">
        <v>3.3752986E7</v>
      </c>
      <c r="K19" s="784" t="s">
        <v>2337</v>
      </c>
      <c r="L19" s="350" t="s">
        <v>2414</v>
      </c>
    </row>
    <row r="20" spans="1:14" ht="15.75" thickBot="1">
      <c r="A20" s="779"/>
      <c r="B20" s="347" t="s">
        <v>2294</v>
      </c>
      <c r="C20" s="348" t="s">
        <v>2923</v>
      </c>
      <c r="D20" s="349" t="n">
        <v>1.6566801E7</v>
      </c>
      <c r="E20" s="781"/>
      <c r="F20" s="350" t="s">
        <v>2415</v>
      </c>
      <c r="G20" s="779"/>
      <c r="H20" s="347" t="s">
        <v>2294</v>
      </c>
      <c r="I20" s="348" t="s">
        <v>2923</v>
      </c>
      <c r="J20" s="349" t="n">
        <v>1.8943316E7</v>
      </c>
      <c r="K20" s="781"/>
      <c r="L20" s="350" t="s">
        <v>2415</v>
      </c>
    </row>
    <row r="21" spans="1:14" ht="15.75" thickBot="1">
      <c r="A21" s="779"/>
      <c r="B21" s="347" t="s">
        <v>2296</v>
      </c>
      <c r="C21" s="348" t="s">
        <v>2866</v>
      </c>
      <c r="D21" s="349" t="n">
        <v>9677525.0</v>
      </c>
      <c r="E21" s="781"/>
      <c r="F21" s="350" t="s">
        <v>2416</v>
      </c>
      <c r="G21" s="779"/>
      <c r="H21" s="347" t="s">
        <v>2296</v>
      </c>
      <c r="I21" s="348" t="s">
        <v>2866</v>
      </c>
      <c r="J21" s="349" t="n">
        <v>1.3686464E7</v>
      </c>
      <c r="K21" s="781"/>
      <c r="L21" s="350" t="s">
        <v>2416</v>
      </c>
    </row>
    <row r="22" spans="1:14" ht="15.75" thickBot="1">
      <c r="A22" s="779"/>
      <c r="B22" s="347" t="s">
        <v>2298</v>
      </c>
      <c r="C22" s="348" t="s">
        <v>2905</v>
      </c>
      <c r="D22" s="349" t="n">
        <v>1690930.0</v>
      </c>
      <c r="E22" s="781"/>
      <c r="F22" s="350" t="s">
        <v>2417</v>
      </c>
      <c r="G22" s="779"/>
      <c r="H22" s="347" t="s">
        <v>2298</v>
      </c>
      <c r="I22" s="348" t="s">
        <v>2905</v>
      </c>
      <c r="J22" s="349" t="n">
        <v>1357013.0</v>
      </c>
      <c r="K22" s="781"/>
      <c r="L22" s="350" t="s">
        <v>2417</v>
      </c>
    </row>
    <row r="23" spans="1:14" ht="15.75" thickBot="1">
      <c r="A23" s="779"/>
      <c r="B23" s="347" t="s">
        <v>2300</v>
      </c>
      <c r="C23" s="348" t="s">
        <v>2871</v>
      </c>
      <c r="D23" s="349" t="n">
        <v>1124650.0</v>
      </c>
      <c r="E23" s="781"/>
      <c r="F23" s="350" t="s">
        <v>2418</v>
      </c>
      <c r="G23" s="779"/>
      <c r="H23" s="347" t="s">
        <v>2300</v>
      </c>
      <c r="I23" s="348" t="s">
        <v>2871</v>
      </c>
      <c r="J23" s="349" t="n">
        <v>2093271.0</v>
      </c>
      <c r="K23" s="781"/>
      <c r="L23" s="350" t="s">
        <v>2418</v>
      </c>
    </row>
    <row r="24" spans="1:14" ht="15.75" thickBot="1">
      <c r="A24" s="779"/>
      <c r="B24" s="347" t="s">
        <v>2302</v>
      </c>
      <c r="C24" s="348" t="s">
        <v>2851</v>
      </c>
      <c r="D24" s="349" t="n">
        <v>15432.0</v>
      </c>
      <c r="E24" s="781"/>
      <c r="F24" s="350" t="s">
        <v>2419</v>
      </c>
      <c r="G24" s="779"/>
      <c r="H24" s="347" t="s">
        <v>2302</v>
      </c>
      <c r="I24" s="348" t="s">
        <v>2851</v>
      </c>
      <c r="J24" s="349" t="n">
        <v>7445.0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6.2905602E7</v>
      </c>
      <c r="E30" s="782"/>
      <c r="F30" s="354" t="s">
        <v>2427</v>
      </c>
      <c r="G30" s="780"/>
      <c r="H30" s="351" t="s">
        <v>2426</v>
      </c>
      <c r="I30" s="352"/>
      <c r="J30" s="353" t="n">
        <v>6.9840495E7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2.69704934E8</v>
      </c>
      <c r="D35" s="355" t="n">
        <v>807405.0</v>
      </c>
      <c r="E35" s="353" t="n">
        <v>2.68897529E8</v>
      </c>
      <c r="F35" s="350" t="s">
        <v>2322</v>
      </c>
      <c r="G35" s="354" t="s">
        <v>2427</v>
      </c>
      <c r="H35" s="347" t="s">
        <v>2172</v>
      </c>
      <c r="I35" s="351" t="s">
        <v>2426</v>
      </c>
      <c r="J35" s="353" t="n">
        <v>2.42363204E8</v>
      </c>
      <c r="K35" s="355" t="n">
        <v>799687.0</v>
      </c>
      <c r="L35" s="353" t="n">
        <v>2.41563517E8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6.2905602E7</v>
      </c>
      <c r="D40" s="355"/>
      <c r="E40" s="353" t="n">
        <v>6.2905602E7</v>
      </c>
      <c r="F40" s="350" t="s">
        <v>2337</v>
      </c>
      <c r="G40" s="354" t="s">
        <v>2427</v>
      </c>
      <c r="H40" s="347" t="s">
        <v>2148</v>
      </c>
      <c r="I40" s="351" t="s">
        <v>2426</v>
      </c>
      <c r="J40" s="353" t="n">
        <v>6.9840495E7</v>
      </c>
      <c r="K40" s="355"/>
      <c r="L40" s="353" t="n">
        <v>6.9840495E7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799687.0</v>
      </c>
      <c r="C6" s="375" t="n">
        <v>772948.0</v>
      </c>
      <c r="D6" s="376" t="s">
        <v>2442</v>
      </c>
    </row>
    <row r="7" spans="1:4" ht="26.25" thickBot="1">
      <c r="A7" s="374" t="s">
        <v>2443</v>
      </c>
      <c r="B7" s="375" t="n">
        <v>7718.0</v>
      </c>
      <c r="C7" s="375" t="n">
        <v>38283.0</v>
      </c>
      <c r="D7" s="376" t="s">
        <v>2444</v>
      </c>
    </row>
    <row r="8" spans="1:4" ht="26.25" thickBot="1">
      <c r="A8" s="374" t="s">
        <v>2445</v>
      </c>
      <c r="B8" s="377"/>
      <c r="C8" s="377"/>
      <c r="D8" s="376" t="s">
        <v>2446</v>
      </c>
    </row>
    <row r="9" spans="1:4" ht="26.25" thickBot="1">
      <c r="A9" s="374" t="s">
        <v>2447</v>
      </c>
      <c r="B9" s="377"/>
      <c r="C9" s="377" t="n">
        <v>11544.0</v>
      </c>
      <c r="D9" s="376" t="s">
        <v>2448</v>
      </c>
    </row>
    <row r="10" spans="1:4" ht="26.25" thickBot="1">
      <c r="A10" s="378" t="s">
        <v>2449</v>
      </c>
      <c r="B10" s="379" t="n">
        <v>807405.0</v>
      </c>
      <c r="C10" s="379" t="n">
        <v>799687.0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1.0929168E7</v>
      </c>
      <c r="C33" s="434" t="n">
        <v>1.0525259E7</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6241801.0</v>
      </c>
      <c r="C36" s="434" t="n">
        <v>7005649.0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2.0353179E7</v>
      </c>
      <c r="C39" s="434" t="n">
        <v>5121255.0</v>
      </c>
      <c r="D39" s="435" t="s">
        <v>2528</v>
      </c>
    </row>
    <row r="40" spans="1:4" ht="15.75" thickBot="1">
      <c r="A40" s="433" t="s">
        <v>2529</v>
      </c>
      <c r="B40" s="434"/>
      <c r="C40" s="434" t="n">
        <v>59170.0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t="n">
        <v>155398.0</v>
      </c>
      <c r="C46" s="434" t="n">
        <v>166726.0</v>
      </c>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t="n">
        <v>1.0085458E7</v>
      </c>
      <c r="C57" s="434" t="n">
        <v>1.020134E7</v>
      </c>
      <c r="D57" s="435" t="s">
        <v>2564</v>
      </c>
    </row>
    <row r="58" spans="1:4" ht="15.75" thickBot="1">
      <c r="A58" s="433" t="s">
        <v>2565</v>
      </c>
      <c r="B58" s="434" t="n">
        <v>7940572.0</v>
      </c>
      <c r="C58" s="434" t="n">
        <v>7895709.0</v>
      </c>
      <c r="D58" s="435" t="s">
        <v>2566</v>
      </c>
    </row>
    <row r="59" spans="1:4" ht="15.75" thickBot="1">
      <c r="A59" s="436" t="s">
        <v>2567</v>
      </c>
      <c r="B59" s="437" t="n">
        <v>5.5705576E7</v>
      </c>
      <c r="C59" s="437" t="n">
        <v>4.0975108E7</v>
      </c>
      <c r="D59" s="430" t="s">
        <v>2568</v>
      </c>
    </row>
    <row r="60" spans="1:4" ht="26.25" thickBot="1">
      <c r="A60" s="436" t="s">
        <v>2569</v>
      </c>
      <c r="B60" s="438" t="n">
        <v>1993225.0</v>
      </c>
      <c r="C60" s="438" t="n">
        <v>1960718.0</v>
      </c>
      <c r="D60" s="430" t="s">
        <v>2570</v>
      </c>
    </row>
    <row r="61" spans="1:4" ht="15.75" thickBot="1">
      <c r="A61" s="436" t="s">
        <v>968</v>
      </c>
      <c r="B61" s="437" t="n">
        <v>5.3712351E7</v>
      </c>
      <c r="C61" s="437" t="n">
        <v>3.901439E7</v>
      </c>
      <c r="D61" s="430" t="s">
        <v>969</v>
      </c>
    </row>
    <row r="62" spans="1:4" ht="15.75" thickBot="1">
      <c r="A62" s="433" t="s">
        <v>483</v>
      </c>
      <c r="B62" s="434" t="n">
        <v>5.3712351E7</v>
      </c>
      <c r="C62" s="434" t="n">
        <v>3.901439E7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1960718.0</v>
      </c>
      <c r="C68" s="434" t="n">
        <v>1351864.0</v>
      </c>
      <c r="D68" s="435" t="s">
        <v>2574</v>
      </c>
    </row>
    <row r="69" spans="1:4" ht="26.25" thickBot="1">
      <c r="A69" s="440" t="s">
        <v>2575</v>
      </c>
      <c r="B69" s="434" t="n">
        <v>32507.0</v>
      </c>
      <c r="C69" s="434" t="n">
        <v>608854.0</v>
      </c>
      <c r="D69" s="435" t="s">
        <v>2576</v>
      </c>
    </row>
    <row r="70" spans="1:4" ht="26.25" thickBot="1">
      <c r="A70" s="432" t="s">
        <v>2577</v>
      </c>
      <c r="B70" s="437" t="n">
        <v>1993225.0</v>
      </c>
      <c r="C70" s="437" t="n">
        <v>1960718.0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2904</v>
      </c>
      <c r="C7" s="456" t="s">
        <v>2332</v>
      </c>
      <c r="D7" s="457" t="n">
        <v>4.55E8</v>
      </c>
      <c r="E7" s="457" t="n">
        <v>4.72571566E8</v>
      </c>
      <c r="F7" s="456" t="s">
        <v>2881</v>
      </c>
      <c r="G7" s="456" t="n">
        <v>0.0875</v>
      </c>
      <c r="H7" s="456" t="s">
        <v>2889</v>
      </c>
      <c r="I7" s="458" t="s">
        <v>2612</v>
      </c>
      <c r="J7" s="455" t="s">
        <v>2611</v>
      </c>
      <c r="K7" s="456" t="s">
        <v>2904</v>
      </c>
      <c r="L7" s="456" t="s">
        <v>2332</v>
      </c>
      <c r="M7" s="457" t="n">
        <v>4.55E8</v>
      </c>
      <c r="N7" s="457" t="n">
        <v>4.61512538E8</v>
      </c>
      <c r="O7" s="456" t="s">
        <v>2881</v>
      </c>
      <c r="P7" s="456" t="n">
        <v>0.0875</v>
      </c>
      <c r="Q7" s="456" t="s">
        <v>2889</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4.72571566E8</v>
      </c>
      <c r="F18" s="460"/>
      <c r="G18" s="460"/>
      <c r="H18" s="460"/>
      <c r="I18" s="462" t="s">
        <v>2605</v>
      </c>
      <c r="J18" s="459" t="s">
        <v>2601</v>
      </c>
      <c r="K18" s="460"/>
      <c r="L18" s="460"/>
      <c r="M18" s="460"/>
      <c r="N18" s="461" t="n">
        <v>4.61512538E8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4.72571566E8</v>
      </c>
      <c r="C22" s="461" t="n">
        <v>4.61512538E8</v>
      </c>
      <c r="D22" s="462" t="s">
        <v>2607</v>
      </c>
    </row>
    <row r="23" spans="1:18" ht="26.25" thickBot="1">
      <c r="A23" s="465" t="s">
        <v>2633</v>
      </c>
      <c r="B23" s="466" t="n">
        <v>5570573.0</v>
      </c>
      <c r="C23" s="466" t="n">
        <v>5952882.0</v>
      </c>
      <c r="D23" s="458" t="s">
        <v>2634</v>
      </c>
    </row>
    <row r="24" spans="1:18" ht="15.75" thickBot="1">
      <c r="A24" s="464" t="s">
        <v>2635</v>
      </c>
      <c r="B24" s="461" t="n">
        <v>4.67000993E8</v>
      </c>
      <c r="C24" s="461" t="n">
        <v>4.55559656E8</v>
      </c>
      <c r="D24" s="462" t="s">
        <v>2636</v>
      </c>
    </row>
    <row r="25" spans="1:18" ht="39" thickBot="1">
      <c r="A25" s="465" t="s">
        <v>779</v>
      </c>
      <c r="B25" s="457" t="n">
        <v>1.7571566E7</v>
      </c>
      <c r="C25" s="457" t="n">
        <v>6512538.0</v>
      </c>
      <c r="D25" s="458" t="s">
        <v>780</v>
      </c>
    </row>
    <row r="26" spans="1:18" ht="26.25" thickBot="1">
      <c r="A26" s="465" t="s">
        <v>843</v>
      </c>
      <c r="B26" s="457" t="n">
        <v>4.49429427E8</v>
      </c>
      <c r="C26" s="457" t="n">
        <v>4.49047118E8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2885</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1.80536791E8</v>
      </c>
      <c r="D7" s="482" t="s">
        <v>2321</v>
      </c>
      <c r="E7" s="843" t="s">
        <v>2322</v>
      </c>
      <c r="F7" s="840" t="s">
        <v>2172</v>
      </c>
      <c r="G7" s="480" t="s">
        <v>2321</v>
      </c>
      <c r="H7" s="481" t="n">
        <v>2.23968208E8</v>
      </c>
      <c r="I7" s="482" t="s">
        <v>2321</v>
      </c>
      <c r="J7" s="843" t="s">
        <v>2322</v>
      </c>
    </row>
    <row r="8" spans="1:10" ht="15.75" thickBot="1">
      <c r="A8" s="840"/>
      <c r="B8" s="480" t="s">
        <v>2323</v>
      </c>
      <c r="C8" s="481" t="n">
        <v>29896.0</v>
      </c>
      <c r="D8" s="482" t="s">
        <v>2323</v>
      </c>
      <c r="E8" s="843"/>
      <c r="F8" s="840"/>
      <c r="G8" s="480" t="s">
        <v>2323</v>
      </c>
      <c r="H8" s="481" t="n">
        <v>2309.0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273848.0</v>
      </c>
      <c r="D11" s="482" t="s">
        <v>2326</v>
      </c>
      <c r="E11" s="843"/>
      <c r="F11" s="840"/>
      <c r="G11" s="480" t="s">
        <v>2326</v>
      </c>
      <c r="H11" s="481" t="n">
        <v>5533686.0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64311.0</v>
      </c>
      <c r="D13" s="482" t="s">
        <v>2328</v>
      </c>
      <c r="E13" s="843"/>
      <c r="F13" s="840"/>
      <c r="G13" s="480" t="s">
        <v>2328</v>
      </c>
      <c r="H13" s="481"/>
      <c r="I13" s="482" t="s">
        <v>2328</v>
      </c>
      <c r="J13" s="843"/>
    </row>
    <row r="14" spans="1:10" ht="15.75" thickBot="1">
      <c r="A14" s="840"/>
      <c r="B14" s="480" t="s">
        <v>2329</v>
      </c>
      <c r="C14" s="481" t="n">
        <v>41421.0</v>
      </c>
      <c r="D14" s="482" t="s">
        <v>2329</v>
      </c>
      <c r="E14" s="843"/>
      <c r="F14" s="840"/>
      <c r="G14" s="480" t="s">
        <v>2329</v>
      </c>
      <c r="H14" s="481"/>
      <c r="I14" s="482" t="s">
        <v>2329</v>
      </c>
      <c r="J14" s="843"/>
    </row>
    <row r="15" spans="1:10" ht="15.75" thickBot="1">
      <c r="A15" s="840"/>
      <c r="B15" s="480" t="s">
        <v>2330</v>
      </c>
      <c r="C15" s="481" t="n">
        <v>28179.0</v>
      </c>
      <c r="D15" s="482" t="s">
        <v>2330</v>
      </c>
      <c r="E15" s="843"/>
      <c r="F15" s="840"/>
      <c r="G15" s="480" t="s">
        <v>2330</v>
      </c>
      <c r="H15" s="481" t="n">
        <v>28240.0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7.0609478E7</v>
      </c>
      <c r="D17" s="482" t="s">
        <v>2332</v>
      </c>
      <c r="E17" s="843"/>
      <c r="F17" s="840"/>
      <c r="G17" s="480" t="s">
        <v>2332</v>
      </c>
      <c r="H17" s="481" t="n">
        <v>3.3808975E7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2.51583924E8</v>
      </c>
      <c r="D19" s="485" t="s">
        <v>2336</v>
      </c>
      <c r="E19" s="844"/>
      <c r="F19" s="841"/>
      <c r="G19" s="483" t="s">
        <v>2335</v>
      </c>
      <c r="H19" s="484" t="n">
        <v>2.63341418E8</v>
      </c>
      <c r="I19" s="485" t="s">
        <v>2336</v>
      </c>
      <c r="J19" s="844"/>
    </row>
    <row r="20" spans="1:10" ht="15.75" thickBot="1">
      <c r="A20" s="839" t="s">
        <v>2148</v>
      </c>
      <c r="B20" s="480" t="s">
        <v>2321</v>
      </c>
      <c r="C20" s="481" t="n">
        <v>5229253.0</v>
      </c>
      <c r="D20" s="482" t="s">
        <v>2321</v>
      </c>
      <c r="E20" s="842" t="s">
        <v>2337</v>
      </c>
      <c r="F20" s="839" t="s">
        <v>2148</v>
      </c>
      <c r="G20" s="480" t="s">
        <v>2321</v>
      </c>
      <c r="H20" s="481" t="n">
        <v>4675942.0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5229253.0</v>
      </c>
      <c r="D32" s="485" t="s">
        <v>2336</v>
      </c>
      <c r="E32" s="844"/>
      <c r="F32" s="841"/>
      <c r="G32" s="483" t="s">
        <v>2335</v>
      </c>
      <c r="H32" s="484" t="n">
        <v>4675942.0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2884</v>
      </c>
      <c r="D7" s="500" t="n">
        <v>1.78639906E8</v>
      </c>
      <c r="E7" s="861" t="s">
        <v>2322</v>
      </c>
      <c r="F7" s="501" t="s">
        <v>2414</v>
      </c>
      <c r="G7" s="859" t="s">
        <v>2172</v>
      </c>
      <c r="H7" s="498" t="s">
        <v>2292</v>
      </c>
      <c r="I7" s="499" t="s">
        <v>2884</v>
      </c>
      <c r="J7" s="500" t="n">
        <v>2.24833553E8</v>
      </c>
      <c r="K7" s="861" t="s">
        <v>2322</v>
      </c>
      <c r="L7" s="501" t="s">
        <v>2414</v>
      </c>
    </row>
    <row r="8" spans="1:12" ht="15.75" thickBot="1">
      <c r="A8" s="859"/>
      <c r="B8" s="498" t="s">
        <v>2294</v>
      </c>
      <c r="C8" s="499" t="s">
        <v>2877</v>
      </c>
      <c r="D8" s="500" t="n">
        <v>7.2944018E7</v>
      </c>
      <c r="E8" s="861"/>
      <c r="F8" s="501" t="s">
        <v>2415</v>
      </c>
      <c r="G8" s="859"/>
      <c r="H8" s="498" t="s">
        <v>2294</v>
      </c>
      <c r="I8" s="499" t="s">
        <v>2877</v>
      </c>
      <c r="J8" s="500" t="n">
        <v>3.8507865E7</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2.51583924E8</v>
      </c>
      <c r="E18" s="862"/>
      <c r="F18" s="505" t="s">
        <v>2427</v>
      </c>
      <c r="G18" s="860"/>
      <c r="H18" s="502" t="s">
        <v>2426</v>
      </c>
      <c r="I18" s="503"/>
      <c r="J18" s="504" t="n">
        <v>2.63341418E8</v>
      </c>
      <c r="K18" s="862"/>
      <c r="L18" s="505" t="s">
        <v>2427</v>
      </c>
    </row>
    <row r="19" spans="1:12" ht="15.75" thickBot="1">
      <c r="A19" s="863" t="s">
        <v>2148</v>
      </c>
      <c r="B19" s="498" t="s">
        <v>2292</v>
      </c>
      <c r="C19" s="499" t="s">
        <v>2872</v>
      </c>
      <c r="D19" s="500" t="n">
        <v>5229253.0</v>
      </c>
      <c r="E19" s="864" t="s">
        <v>2337</v>
      </c>
      <c r="F19" s="501" t="s">
        <v>2414</v>
      </c>
      <c r="G19" s="863" t="s">
        <v>2148</v>
      </c>
      <c r="H19" s="498" t="s">
        <v>2292</v>
      </c>
      <c r="I19" s="499" t="s">
        <v>2872</v>
      </c>
      <c r="J19" s="500" t="n">
        <v>4675942.0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5229253.0</v>
      </c>
      <c r="E30" s="862"/>
      <c r="F30" s="505" t="s">
        <v>2427</v>
      </c>
      <c r="G30" s="860"/>
      <c r="H30" s="502" t="s">
        <v>2426</v>
      </c>
      <c r="I30" s="503"/>
      <c r="J30" s="504" t="n">
        <v>4675942.0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3.8794334E7</v>
      </c>
      <c r="C10" s="552" t="n">
        <v>4.7508128E7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5.9178973E7</v>
      </c>
      <c r="C14" s="552" t="n">
        <v>9.0407529E7</v>
      </c>
      <c r="D14" s="551" t="s">
        <v>2718</v>
      </c>
    </row>
    <row r="15" spans="1:4" ht="15.75" thickBot="1">
      <c r="A15" s="549" t="s">
        <v>2719</v>
      </c>
      <c r="B15" s="552" t="n">
        <v>2.2875391E7</v>
      </c>
      <c r="C15" s="552" t="n">
        <v>2.2129266E7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1.78819396E8</v>
      </c>
      <c r="C18" s="552" t="n">
        <v>1.80281184E8</v>
      </c>
      <c r="D18" s="551" t="s">
        <v>2726</v>
      </c>
    </row>
    <row r="19" spans="1:4" ht="15.75" thickBot="1">
      <c r="A19" s="549" t="s">
        <v>2727</v>
      </c>
      <c r="B19" s="552" t="n">
        <v>2.5470784E7</v>
      </c>
      <c r="C19" s="552" t="n">
        <v>1.8474879E7</v>
      </c>
      <c r="D19" s="551" t="s">
        <v>2728</v>
      </c>
    </row>
    <row r="20" spans="1:4" ht="15.75" thickBot="1">
      <c r="A20" s="549" t="s">
        <v>2729</v>
      </c>
      <c r="B20" s="552" t="n">
        <v>93440.0</v>
      </c>
      <c r="C20" s="552" t="n">
        <v>74821.0</v>
      </c>
      <c r="D20" s="551" t="s">
        <v>2730</v>
      </c>
    </row>
    <row r="21" spans="1:4" ht="15.75" thickBot="1">
      <c r="A21" s="549" t="s">
        <v>2731</v>
      </c>
      <c r="B21" s="552" t="n">
        <v>7272359.0</v>
      </c>
      <c r="C21" s="552" t="n">
        <v>7012040.0</v>
      </c>
      <c r="D21" s="551" t="s">
        <v>2732</v>
      </c>
    </row>
    <row r="22" spans="1:4" ht="15.75" thickBot="1">
      <c r="A22" s="549" t="s">
        <v>2733</v>
      </c>
      <c r="B22" s="552" t="n">
        <v>2.3800909E7</v>
      </c>
      <c r="C22" s="552" t="n">
        <v>1.1787681E7</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t="n">
        <v>2896675.0</v>
      </c>
      <c r="D25" s="551" t="s">
        <v>2740</v>
      </c>
    </row>
    <row r="26" spans="1:4" ht="15.75" thickBot="1">
      <c r="A26" s="549" t="s">
        <v>2741</v>
      </c>
      <c r="B26" s="552" t="n">
        <v>3.3557404E7</v>
      </c>
      <c r="C26" s="552" t="n">
        <v>2.8973569E7</v>
      </c>
      <c r="D26" s="551" t="s">
        <v>2742</v>
      </c>
    </row>
    <row r="27" spans="1:4" ht="15.75" thickBot="1">
      <c r="A27" s="549" t="s">
        <v>2743</v>
      </c>
      <c r="B27" s="552" t="n">
        <v>-1.5231925E7</v>
      </c>
      <c r="C27" s="552" t="n">
        <v>1631049.0</v>
      </c>
      <c r="D27" s="551" t="s">
        <v>2744</v>
      </c>
    </row>
    <row r="28" spans="1:4" ht="15.75" thickBot="1">
      <c r="A28" s="553" t="s">
        <v>2745</v>
      </c>
      <c r="B28" s="554" t="n">
        <v>3.74631065E8</v>
      </c>
      <c r="C28" s="554" t="n">
        <v>4.11176821E8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3.74631065E8</v>
      </c>
      <c r="C31" s="554" t="n">
        <v>4.11176821E8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4.4557663E7</v>
      </c>
      <c r="C38" s="552" t="n">
        <v>1.4700453E7</v>
      </c>
      <c r="D38" s="551" t="s">
        <v>2766</v>
      </c>
    </row>
    <row r="39" spans="1:4" ht="26.25" thickBot="1">
      <c r="A39" s="553" t="s">
        <v>1093</v>
      </c>
      <c r="B39" s="554" t="n">
        <v>4.19188728E8</v>
      </c>
      <c r="C39" s="554" t="n">
        <v>4.25877274E8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1.87608703987E11</v>
      </c>
      <c r="D33" s="569" t="n">
        <v>1.1063791E7</v>
      </c>
      <c r="E33" s="888" t="s">
        <v>2778</v>
      </c>
      <c r="F33" s="570" t="s">
        <v>2321</v>
      </c>
      <c r="G33" s="885" t="s">
        <v>2778</v>
      </c>
      <c r="H33" s="568" t="s">
        <v>2321</v>
      </c>
      <c r="I33" s="569" t="n">
        <v>1.92734036958E11</v>
      </c>
      <c r="J33" s="569" t="n">
        <v>1.1484569E7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1.1063791E7</v>
      </c>
      <c r="E45" s="890"/>
      <c r="F45" s="574" t="s">
        <v>2336</v>
      </c>
      <c r="G45" s="887"/>
      <c r="H45" s="571" t="s">
        <v>2335</v>
      </c>
      <c r="I45" s="572"/>
      <c r="J45" s="573" t="n">
        <v>1.1484569E7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2.82307071413E12</v>
      </c>
      <c r="D267" s="569" t="n">
        <v>1.6648409E8</v>
      </c>
      <c r="E267" s="888" t="s">
        <v>2797</v>
      </c>
      <c r="F267" s="570" t="s">
        <v>2321</v>
      </c>
      <c r="G267" s="885" t="s">
        <v>2796</v>
      </c>
      <c r="H267" s="568" t="s">
        <v>2321</v>
      </c>
      <c r="I267" s="569" t="n">
        <v>2.820706174884E12</v>
      </c>
      <c r="J267" s="569" t="n">
        <v>1.68079262E8</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3.2475E8</v>
      </c>
      <c r="D277" s="569" t="n">
        <v>3.2475E8</v>
      </c>
      <c r="E277" s="889"/>
      <c r="F277" s="570" t="s">
        <v>2332</v>
      </c>
      <c r="G277" s="886"/>
      <c r="H277" s="568" t="s">
        <v>2332</v>
      </c>
      <c r="I277" s="569" t="n">
        <v>3.11E8</v>
      </c>
      <c r="J277" s="569" t="n">
        <v>3.11E8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4.9123409E8</v>
      </c>
      <c r="E279" s="890"/>
      <c r="F279" s="574" t="s">
        <v>2336</v>
      </c>
      <c r="G279" s="887"/>
      <c r="H279" s="571" t="s">
        <v>2335</v>
      </c>
      <c r="I279" s="572"/>
      <c r="J279" s="573" t="n">
        <v>4.79079262E8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1.54E7</v>
      </c>
      <c r="D303" s="569" t="n">
        <v>1.54E7</v>
      </c>
      <c r="E303" s="889"/>
      <c r="F303" s="570" t="s">
        <v>2332</v>
      </c>
      <c r="G303" s="886"/>
      <c r="H303" s="568" t="s">
        <v>2332</v>
      </c>
      <c r="I303" s="569" t="n">
        <v>1.925E7</v>
      </c>
      <c r="J303" s="569" t="n">
        <v>1.925E7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1.54E7</v>
      </c>
      <c r="E305" s="890"/>
      <c r="F305" s="574" t="s">
        <v>2336</v>
      </c>
      <c r="G305" s="887"/>
      <c r="H305" s="571" t="s">
        <v>2335</v>
      </c>
      <c r="I305" s="572"/>
      <c r="J305" s="573" t="n">
        <v>1.925E7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5.17697881E8</v>
      </c>
      <c r="E310" s="570" t="s">
        <v>2803</v>
      </c>
      <c r="F310" s="574" t="s">
        <v>2336</v>
      </c>
      <c r="G310" s="568" t="s">
        <v>2802</v>
      </c>
      <c r="H310" s="571" t="s">
        <v>2335</v>
      </c>
      <c r="I310" s="572"/>
      <c r="J310" s="573" t="n">
        <v>5.09813831E8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5.17697881E8</v>
      </c>
      <c r="C314" s="573" t="n">
        <v>5.09813831E8</v>
      </c>
      <c r="D314" s="574" t="s">
        <v>2804</v>
      </c>
    </row>
    <row r="315" spans="1:12" ht="26.25" thickBot="1">
      <c r="A315" s="577" t="s">
        <v>2805</v>
      </c>
      <c r="B315" s="569" t="n">
        <v>3385552.0</v>
      </c>
      <c r="C315" s="569" t="n">
        <v>3650569.0</v>
      </c>
      <c r="D315" s="570" t="s">
        <v>2806</v>
      </c>
    </row>
    <row r="316" spans="1:12" ht="15.75" thickBot="1">
      <c r="A316" s="578" t="s">
        <v>2807</v>
      </c>
      <c r="B316" s="573" t="n">
        <v>5.14312329E8</v>
      </c>
      <c r="C316" s="573" t="n">
        <v>5.06163262E8</v>
      </c>
      <c r="D316" s="574" t="s">
        <v>2808</v>
      </c>
    </row>
    <row r="317" spans="1:12" ht="39" thickBot="1">
      <c r="A317" s="579" t="s">
        <v>749</v>
      </c>
      <c r="B317" s="569" t="n">
        <v>7.7854033E7</v>
      </c>
      <c r="C317" s="569" t="n">
        <v>6.5706527E7</v>
      </c>
      <c r="D317" s="570" t="s">
        <v>750</v>
      </c>
    </row>
    <row r="318" spans="1:12" ht="26.25" thickBot="1">
      <c r="A318" s="579" t="s">
        <v>813</v>
      </c>
      <c r="B318" s="569" t="n">
        <v>4.36458296E8</v>
      </c>
      <c r="C318" s="569" t="n">
        <v>4.40456735E8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1.87608703987E11</v>
      </c>
      <c r="D31" s="595" t="s">
        <v>2890</v>
      </c>
      <c r="E31" s="595"/>
      <c r="F31" s="595" t="s">
        <v>2893</v>
      </c>
      <c r="G31" s="903" t="s">
        <v>2778</v>
      </c>
      <c r="H31" s="596" t="s">
        <v>2321</v>
      </c>
      <c r="I31" s="900" t="s">
        <v>2778</v>
      </c>
      <c r="J31" s="593" t="s">
        <v>2321</v>
      </c>
      <c r="K31" s="594" t="n">
        <v>1.92734036958E11</v>
      </c>
      <c r="L31" s="595" t="s">
        <v>2890</v>
      </c>
      <c r="M31" s="595"/>
      <c r="N31" s="595" t="s">
        <v>2875</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2.82307071413E12</v>
      </c>
      <c r="D247" s="595" t="s">
        <v>2930</v>
      </c>
      <c r="E247" s="595"/>
      <c r="F247" s="595" t="s">
        <v>2916</v>
      </c>
      <c r="G247" s="903" t="s">
        <v>2797</v>
      </c>
      <c r="H247" s="596" t="s">
        <v>2321</v>
      </c>
      <c r="I247" s="900" t="s">
        <v>2796</v>
      </c>
      <c r="J247" s="593" t="s">
        <v>2321</v>
      </c>
      <c r="K247" s="594" t="n">
        <v>2.820706174884E12</v>
      </c>
      <c r="L247" s="595" t="s">
        <v>2930</v>
      </c>
      <c r="M247" s="595"/>
      <c r="N247" s="595" t="s">
        <v>2880</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3.2475E8</v>
      </c>
      <c r="D257" s="595" t="s">
        <v>2879</v>
      </c>
      <c r="E257" s="595"/>
      <c r="F257" s="595" t="s">
        <v>2899</v>
      </c>
      <c r="G257" s="904"/>
      <c r="H257" s="596" t="s">
        <v>2332</v>
      </c>
      <c r="I257" s="901"/>
      <c r="J257" s="593" t="s">
        <v>2332</v>
      </c>
      <c r="K257" s="594" t="n">
        <v>3.11E8</v>
      </c>
      <c r="L257" s="595" t="s">
        <v>2940</v>
      </c>
      <c r="M257" s="595"/>
      <c r="N257" s="595" t="s">
        <v>2929</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1.54E7</v>
      </c>
      <c r="D281" s="595" t="s">
        <v>2878</v>
      </c>
      <c r="E281" s="595"/>
      <c r="F281" s="595" t="s">
        <v>2937</v>
      </c>
      <c r="G281" s="904"/>
      <c r="H281" s="596" t="s">
        <v>2332</v>
      </c>
      <c r="I281" s="901"/>
      <c r="J281" s="593" t="s">
        <v>2332</v>
      </c>
      <c r="K281" s="594" t="n">
        <v>1.925E7</v>
      </c>
      <c r="L281" s="595" t="s">
        <v>2878</v>
      </c>
      <c r="M281" s="595"/>
      <c r="N281" s="595" t="s">
        <v>2911</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3.5E10</v>
      </c>
      <c r="D7" s="604" t="n">
        <v>2064044.0</v>
      </c>
      <c r="E7" s="916" t="s">
        <v>2776</v>
      </c>
      <c r="F7" s="605" t="s">
        <v>2321</v>
      </c>
      <c r="G7" s="913" t="s">
        <v>2776</v>
      </c>
      <c r="H7" s="603" t="s">
        <v>2321</v>
      </c>
      <c r="I7" s="604" t="n">
        <v>3.5E10</v>
      </c>
      <c r="J7" s="604" t="n">
        <v>2085568.0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2064044.0</v>
      </c>
      <c r="E19" s="917"/>
      <c r="F19" s="609" t="s">
        <v>2336</v>
      </c>
      <c r="G19" s="914"/>
      <c r="H19" s="606" t="s">
        <v>2335</v>
      </c>
      <c r="I19" s="607"/>
      <c r="J19" s="608" t="n">
        <v>2085568.0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5.0E7</v>
      </c>
      <c r="D43" s="604" t="n">
        <v>5.0E7</v>
      </c>
      <c r="E43" s="916"/>
      <c r="F43" s="605" t="s">
        <v>2332</v>
      </c>
      <c r="G43" s="913"/>
      <c r="H43" s="603" t="s">
        <v>2332</v>
      </c>
      <c r="I43" s="604" t="n">
        <v>5.0E7</v>
      </c>
      <c r="J43" s="604" t="n">
        <v>5.0E7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5.0E7</v>
      </c>
      <c r="E45" s="917"/>
      <c r="F45" s="609" t="s">
        <v>2336</v>
      </c>
      <c r="G45" s="914"/>
      <c r="H45" s="606" t="s">
        <v>2335</v>
      </c>
      <c r="I45" s="607"/>
      <c r="J45" s="608" t="n">
        <v>5.0E7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1.2717122591E10</v>
      </c>
      <c r="D228" s="604" t="n">
        <v>749963.0</v>
      </c>
      <c r="E228" s="915" t="s">
        <v>2793</v>
      </c>
      <c r="F228" s="605" t="s">
        <v>2321</v>
      </c>
      <c r="G228" s="912" t="s">
        <v>2793</v>
      </c>
      <c r="H228" s="603" t="s">
        <v>2321</v>
      </c>
      <c r="I228" s="604" t="n">
        <v>1.2717114306E10</v>
      </c>
      <c r="J228" s="604" t="n">
        <v>757783.0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749963.0</v>
      </c>
      <c r="E240" s="917"/>
      <c r="F240" s="609" t="s">
        <v>2336</v>
      </c>
      <c r="G240" s="914"/>
      <c r="H240" s="606" t="s">
        <v>2335</v>
      </c>
      <c r="I240" s="607"/>
      <c r="J240" s="608" t="n">
        <v>757783.0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2.8033007174E10</v>
      </c>
      <c r="D280" s="604" t="n">
        <v>1653182.0</v>
      </c>
      <c r="E280" s="915" t="s">
        <v>2799</v>
      </c>
      <c r="F280" s="605" t="s">
        <v>2321</v>
      </c>
      <c r="G280" s="912" t="s">
        <v>2798</v>
      </c>
      <c r="H280" s="603" t="s">
        <v>2321</v>
      </c>
      <c r="I280" s="604" t="n">
        <v>1.03785409278E11</v>
      </c>
      <c r="J280" s="604" t="n">
        <v>6184329.0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5.7688388E7</v>
      </c>
      <c r="D283" s="604" t="n">
        <v>8345952.0</v>
      </c>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600000.0</v>
      </c>
      <c r="D290" s="604" t="n">
        <v>600000.0</v>
      </c>
      <c r="E290" s="916"/>
      <c r="F290" s="605" t="s">
        <v>2332</v>
      </c>
      <c r="G290" s="913"/>
      <c r="H290" s="603" t="s">
        <v>2332</v>
      </c>
      <c r="I290" s="604" t="n">
        <v>795000.0</v>
      </c>
      <c r="J290" s="604" t="n">
        <v>795000.0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1.0599134E7</v>
      </c>
      <c r="E292" s="917"/>
      <c r="F292" s="609" t="s">
        <v>2336</v>
      </c>
      <c r="G292" s="914"/>
      <c r="H292" s="606" t="s">
        <v>2335</v>
      </c>
      <c r="I292" s="607"/>
      <c r="J292" s="608" t="n">
        <v>6979329.0</v>
      </c>
      <c r="K292" s="917"/>
      <c r="L292" s="609" t="s">
        <v>2336</v>
      </c>
    </row>
    <row r="293" spans="1:12" ht="15.75" thickBot="1">
      <c r="A293" s="912" t="s">
        <v>2800</v>
      </c>
      <c r="B293" s="603" t="s">
        <v>2321</v>
      </c>
      <c r="C293" s="604"/>
      <c r="D293" s="604"/>
      <c r="E293" s="915" t="s">
        <v>2801</v>
      </c>
      <c r="F293" s="605" t="s">
        <v>2321</v>
      </c>
      <c r="G293" s="912" t="s">
        <v>2800</v>
      </c>
      <c r="H293" s="603" t="s">
        <v>2321</v>
      </c>
      <c r="I293" s="604" t="n">
        <v>1.20520788882E11</v>
      </c>
      <c r="J293" s="604" t="n">
        <v>7181551.0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6882901.0</v>
      </c>
      <c r="D303" s="604" t="n">
        <v>6882901.0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6882901.0</v>
      </c>
      <c r="E305" s="917"/>
      <c r="F305" s="609" t="s">
        <v>2336</v>
      </c>
      <c r="G305" s="914"/>
      <c r="H305" s="606" t="s">
        <v>2335</v>
      </c>
      <c r="I305" s="607"/>
      <c r="J305" s="608" t="n">
        <v>7181551.0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7.0296042E7</v>
      </c>
      <c r="E310" s="605" t="s">
        <v>2803</v>
      </c>
      <c r="F310" s="609" t="s">
        <v>2336</v>
      </c>
      <c r="G310" s="603" t="s">
        <v>2802</v>
      </c>
      <c r="H310" s="606" t="s">
        <v>2335</v>
      </c>
      <c r="I310" s="607"/>
      <c r="J310" s="608" t="n">
        <v>6.7004231E7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3.5E10</v>
      </c>
      <c r="D7" s="649" t="s">
        <v>2908</v>
      </c>
      <c r="E7" s="649"/>
      <c r="F7" s="649" t="n">
        <v>0.0585</v>
      </c>
      <c r="G7" s="946" t="s">
        <v>2776</v>
      </c>
      <c r="H7" s="650" t="s">
        <v>2321</v>
      </c>
      <c r="I7" s="943" t="s">
        <v>2776</v>
      </c>
      <c r="J7" s="647" t="s">
        <v>2321</v>
      </c>
      <c r="K7" s="648" t="n">
        <v>3.5E10</v>
      </c>
      <c r="L7" s="649" t="s">
        <v>2876</v>
      </c>
      <c r="M7" s="649"/>
      <c r="N7" s="649" t="n">
        <v>0.0585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5.0E7</v>
      </c>
      <c r="D41" s="649" t="s">
        <v>2868</v>
      </c>
      <c r="E41" s="649"/>
      <c r="F41" s="649" t="s">
        <v>2855</v>
      </c>
      <c r="G41" s="946"/>
      <c r="H41" s="650" t="s">
        <v>2332</v>
      </c>
      <c r="I41" s="943"/>
      <c r="J41" s="647" t="s">
        <v>2332</v>
      </c>
      <c r="K41" s="648" t="n">
        <v>5.0E7</v>
      </c>
      <c r="L41" s="649" t="s">
        <v>2868</v>
      </c>
      <c r="M41" s="649"/>
      <c r="N41" s="649" t="s">
        <v>2855</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1.2717122591E10</v>
      </c>
      <c r="D211" s="649" t="s">
        <v>2870</v>
      </c>
      <c r="E211" s="649"/>
      <c r="F211" s="649" t="s">
        <v>2883</v>
      </c>
      <c r="G211" s="945" t="s">
        <v>2793</v>
      </c>
      <c r="H211" s="650" t="s">
        <v>2321</v>
      </c>
      <c r="I211" s="942" t="s">
        <v>2793</v>
      </c>
      <c r="J211" s="647" t="s">
        <v>2321</v>
      </c>
      <c r="K211" s="648" t="n">
        <v>1.2717114306E10</v>
      </c>
      <c r="L211" s="649" t="s">
        <v>2870</v>
      </c>
      <c r="M211" s="649"/>
      <c r="N211" s="649" t="n">
        <v>0.08</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2.8033007174E10</v>
      </c>
      <c r="D259" s="649" t="s">
        <v>2863</v>
      </c>
      <c r="E259" s="649"/>
      <c r="F259" s="649" t="s">
        <v>2864</v>
      </c>
      <c r="G259" s="945" t="s">
        <v>2799</v>
      </c>
      <c r="H259" s="650" t="s">
        <v>2321</v>
      </c>
      <c r="I259" s="942" t="s">
        <v>2798</v>
      </c>
      <c r="J259" s="647" t="s">
        <v>2321</v>
      </c>
      <c r="K259" s="648" t="n">
        <v>1.03785409278E11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t="n">
        <v>5.7688388E7</v>
      </c>
      <c r="D262" s="649" t="s">
        <v>2896</v>
      </c>
      <c r="E262" s="649"/>
      <c r="F262" s="649" t="s">
        <v>2858</v>
      </c>
      <c r="G262" s="946"/>
      <c r="H262" s="650" t="s">
        <v>2325</v>
      </c>
      <c r="I262" s="943"/>
      <c r="J262" s="647" t="s">
        <v>2325</v>
      </c>
      <c r="K262" s="648" t="n">
        <v>4.279216E7</v>
      </c>
      <c r="L262" s="649" t="s">
        <v>2888</v>
      </c>
      <c r="M262" s="649"/>
      <c r="N262" s="649" t="s">
        <v>2920</v>
      </c>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600000.0</v>
      </c>
      <c r="D269" s="649" t="s">
        <v>2863</v>
      </c>
      <c r="E269" s="649"/>
      <c r="F269" s="649" t="s">
        <v>2864</v>
      </c>
      <c r="G269" s="946"/>
      <c r="H269" s="650" t="s">
        <v>2332</v>
      </c>
      <c r="I269" s="943"/>
      <c r="J269" s="647" t="s">
        <v>2332</v>
      </c>
      <c r="K269" s="648" t="n">
        <v>795000.0</v>
      </c>
      <c r="L269" s="649" t="s">
        <v>2888</v>
      </c>
      <c r="M269" s="649"/>
      <c r="N269" s="649" t="s">
        <v>2920</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1.20520788882E11</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6882901.0</v>
      </c>
      <c r="D281" s="649" t="s">
        <v>2922</v>
      </c>
      <c r="E281" s="649"/>
      <c r="F281" s="649" t="s">
        <v>2909</v>
      </c>
      <c r="G281" s="946"/>
      <c r="H281" s="650" t="s">
        <v>2332</v>
      </c>
      <c r="I281" s="943"/>
      <c r="J281" s="647" t="s">
        <v>2332</v>
      </c>
      <c r="K281" s="648" t="n">
        <v>7181551.0</v>
      </c>
      <c r="L281" s="649" t="s">
        <v>2900</v>
      </c>
      <c r="M281" s="649"/>
      <c r="N281" s="649" t="s">
        <v>2903</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