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<sst xmlns="http://schemas.openxmlformats.org/spreadsheetml/2006/main" count="14486" uniqueCount="2617">
  <si>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</si>
  <si>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</si>
  <si>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</si>
  <si>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</si>
  <si>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</si>
  <si>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</si>
  <si>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</si>
  <si>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</si>
  <si>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</si>
  <si>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</si>
  <si>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</si>
  <si>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</si>
  <si>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</si>
  <si>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</si>
  <si>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</si>
  <si>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</si>
  <si>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</si>
  <si>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</si>
  <si>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</si>
  <si>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</si>
  <si>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</si>
  <si>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</si>
  <si>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</si>
  <si>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</si>
  <si>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</si>
  <si>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</si>
  <si>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</si>
  <si>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</si>
  <si>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</si>
  <si>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</si>
  <si>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</si>
  <si>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</si>
  <si>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</si>
  <si>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</si>
  <si>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</si>
  <si>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</si>
  <si>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</si>
  <si>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</si>
  <si>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</si>
  <si>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</si>
  <si>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</si>
  <si>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</si>
  <si>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</si>
  <si>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</si>
  <si>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</si>
  <si>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</si>
  <si>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</si>
  <si>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</si>
  <si>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</si>
  <si>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</si>
  <si>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</si>
  <si>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</si>
  <si>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</si>
  <si>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</si>
  <si>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</si>
  <si>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</si>
  <si>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</si>
  <si>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</si>
  <si>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</si>
  <si>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</si>
  <si>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</si>
  <si>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</si>
  <si>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</si>
  <si>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</si>
  <si>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</si>
  <si>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</si>
  <si>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</si>
  <si>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</si>
  <si>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</si>
  <si>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</si>
  <si>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</si>
  <si>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</si>
  <si>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</si>
  <si>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</si>
  <si>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</si>
  <si>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</si>
  <si>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</si>
  <si>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</si>
  <si>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</si>
  <si>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</si>
  <si>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</si>
  <si>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</si>
  <si>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</si>
  <si>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</si>
  <si>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</si>
  <si>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</si>
  <si>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</si>
  <si>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</si>
  <si>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</si>
  <si>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</si>
  <si>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</si>
  <si>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</si>
  <si>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</si>
  <si>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</si>
  <si>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</si>
  <si>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</si>
  <si>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</si>
  <si>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</si>
  <si>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</si>
  <si>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</si>
  <si>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</si>
  <si>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</si>
  <si>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</si>
  <si>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</si>
  <si>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</si>
  <si>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</si>
  <si>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</si>
  <si>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</si>
  <si>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</si>
  <si>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</si>
  <si>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</si>
  <si>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</si>
  <si>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</si>
  <si>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</si>
  <si>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</si>
  <si>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</si>
  <si>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</si>
  <si>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</si>
  <si>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</si>
  <si>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</si>
  <si>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</si>
  <si>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</si>
  <si>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</si>
  <si>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</si>
  <si>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</si>
  <si>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</si>
  <si>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</si>
  <si>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</si>
  <si>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</si>
  <si>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</si>
  <si>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</si>
  <si>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</si>
  <si>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</si>
  <si>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</si>
  <si>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</si>
  <si>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</si>
  <si>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</si>
  <si>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</si>
  <si>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</si>
  <si>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</si>
  <si>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</si>
  <si>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</si>
  <si>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</si>
  <si>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</si>
  <si>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</si>
  <si>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</si>
  <si>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</si>
  <si>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</si>
  <si>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</si>
  <si>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</si>
  <si>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</si>
  <si>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</si>
  <si>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</si>
  <si>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</si>
  <si>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</si>
  <si>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</si>
  <si>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</si>
  <si>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</si>
  <si>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</si>
  <si>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</si>
  <si>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</si>
  <si>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</si>
  <si>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</si>
  <si>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</si>
  <si>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</si>
  <si>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</si>
  <si>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</si>
  <si>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</si>
  <si>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</si>
  <si>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</si>
  <si>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</si>
  <si>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</si>
  <si>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</si>
  <si>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</si>
  <si>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</si>
  <si>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</si>
  <si>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</si>
  <si>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</si>
  <si>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</si>
  <si>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</si>
  <si>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</si>
  <si>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</si>
  <si>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</si>
  <si>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</si>
  <si>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</si>
  <si>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</si>
  <si>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</si>
  <si>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</si>
  <si>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</si>
  <si>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</si>
  <si>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</si>
  <si>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</si>
  <si>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</si>
  <si>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</si>
  <si>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</si>
  <si>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</si>
  <si>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</si>
  <si>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</si>
  <si>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</si>
  <si>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</si>
  <si>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</si>
  <si>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</si>
  <si>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</si>
  <si>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</si>
  <si>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</si>
  <si>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</si>
  <si>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</si>
  <si>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</si>
  <si>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</si>
  <si>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</si>
  <si>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</si>
  <si>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</si>
  <si>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</si>
  <si>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</si>
  <si>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</si>
  <si>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</si>
  <si>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</si>
  <si>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</si>
  <si>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</si>
  <si>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</si>
  <si>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</si>
  <si>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</si>
  <si>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</si>
  <si>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</si>
  <si>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</si>
  <si>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</si>
  <si>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</si>
  <si>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</si>
  <si>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</si>
  <si>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</si>
  <si>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</si>
  <si>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</si>
  <si>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</si>
  <si>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</si>
  <si>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</si>
  <si>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</si>
  <si>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</si>
  <si>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</si>
  <si>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</si>
  <si>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</si>
  <si>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</si>
  <si>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</si>
  <si>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</si>
  <si>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</si>
  <si>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</si>
  <si>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</si>
  <si>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</si>
  <si>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</si>
  <si>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</si>
  <si>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</si>
  <si>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</si>
  <si>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</si>
  <si>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</si>
  <si>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</si>
  <si>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</si>
  <si>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</si>
  <si>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</si>
  <si>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</si>
  <si>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</si>
  <si>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</si>
  <si>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</si>
  <si>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</si>
  <si>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</si>
  <si>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</si>
  <si>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</si>
  <si>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</si>
  <si>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</si>
  <si>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</si>
  <si>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</si>
  <si>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</si>
  <si>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</si>
  <si>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</si>
  <si>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</si>
  <si>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</si>
  <si>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</si>
  <si>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</si>
  <si>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</si>
  <si>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</si>
  <si>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</si>
  <si>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</si>
  <si>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</si>
  <si>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</si>
  <si>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</si>
  <si>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</si>
  <si>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</si>
  <si>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</si>
  <si>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</si>
  <si>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</si>
  <si>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</si>
  <si>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</si>
  <si>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</si>
  <si>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</si>
  <si>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</si>
  <si>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</si>
  <si>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</si>
  <si>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</si>
  <si>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</si>
  <si>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</si>
  <si>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</si>
  <si>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</si>
  <si>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</si>
  <si>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</si>
  <si>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</si>
  <si>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</si>
  <si>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</si>
  <si>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</si>
  <si>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</si>
  <si>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</si>
  <si>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</si>
  <si>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</si>
  <si>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</si>
  <si>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</si>
  <si>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</si>
  <si>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</si>
  <si>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</si>
  <si>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</si>
  <si>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</si>
  <si>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</si>
  <si>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</si>
  <si>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</si>
  <si>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</si>
  <si>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</si>
  <si>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</si>
  <si>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</si>
  <si>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</si>
  <si>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</si>
  <si>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</si>
  <si>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</si>
  <si>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</si>
  <si>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</si>
  <si>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</si>
  <si>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</si>
  <si>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</si>
  <si>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</si>
  <si>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</si>
  <si>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</si>
  <si>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</si>
  <si>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</si>
  <si>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</si>
  <si>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</si>
  <si>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</si>
  <si>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</si>
  <si>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</si>
  <si>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</si>
  <si>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</si>
  <si>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</si>
  <si>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</si>
  <si>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</si>
  <si>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</si>
  <si>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</si>
  <si>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</si>
  <si>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</si>
  <si>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</si>
  <si>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</si>
  <si>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</si>
  <si>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</si>
  <si>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</si>
  <si>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</si>
  <si>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</si>
  <si>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</si>
  <si>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</si>
  <si>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</si>
  <si>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</si>
  <si>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</si>
  <si>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</si>
  <si>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</si>
  <si>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</si>
  <si>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</si>
  <si>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</si>
  <si>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</si>
  <si>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</si>
  <si>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</si>
  <si>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</si>
  <si>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</si>
  <si>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</si>
  <si>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</si>
  <si>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</si>
  <si>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</si>
  <si>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</si>
  <si>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</si>
  <si>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</si>
  <si>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</si>
  <si>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</si>
  <si>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</si>
  <si>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</si>
  <si>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</si>
  <si>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</si>
  <si>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</si>
  <si>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</si>
  <si>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</si>
  <si>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</si>
  <si>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</si>
  <si>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</si>
  <si>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</si>
  <si>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</si>
  <si>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</si>
  <si>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</si>
  <si>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</si>
  <si>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</si>
  <si>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</si>
  <si>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</si>
  <si>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</si>
  <si>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</si>
  <si>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</si>
  <si>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</si>
  <si>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</si>
  <si>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</si>
  <si>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</si>
  <si>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</si>
  <si>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</si>
  <si>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</si>
  <si>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</si>
  <si>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</si>
  <si>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</si>
  <si>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</si>
  <si>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</si>
  <si>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</si>
  <si>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</si>
  <si>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</si>
  <si>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</si>
  <si>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</si>
  <si>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</si>
  <si>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</si>
  <si>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</si>
  <si>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</si>
  <si>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</si>
  <si>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</si>
  <si>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</si>
  <si>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</si>
  <si>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</si>
  <si>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</si>
  <si>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</si>
  <si>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</si>
  <si>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</si>
  <si>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</si>
  <si>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</si>
  <si>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</si>
  <si>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</si>
  <si>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</si>
  <si>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</si>
  <si>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</si>
  <si>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</si>
  <si>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</si>
  <si>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</si>
  <si>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</si>
  <si>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</si>
  <si>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</si>
  <si>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</si>
  <si>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</si>
  <si>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</si>
  <si>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</si>
  <si>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</si>
  <si>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</si>
  <si>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</si>
  <si>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</si>
  <si>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</si>
  <si>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</si>
  <si>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</si>
  <si>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</si>
  <si>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</si>
  <si>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</si>
  <si>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</si>
  <si>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</si>
  <si>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</si>
  <si>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</si>
  <si>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</si>
  <si>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</si>
  <si>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</si>
  <si>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</si>
  <si>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</si>
  <si>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</si>
  <si>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</si>
  <si>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</si>
  <si>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</si>
  <si>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</si>
  <si>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</si>
  <si>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</si>
  <si>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</si>
  <si>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</si>
  <si>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</si>
  <si>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</si>
  <si>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</si>
  <si>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</si>
  <si>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</si>
  <si>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</si>
  <si>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</si>
  <si>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</si>
  <si>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</si>
  <si>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</si>
  <si>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</si>
  <si>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</si>
  <si>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</si>
  <si>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</si>
  <si>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</si>
  <si>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</si>
  <si>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</si>
  <si>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</si>
  <si>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</si>
  <si>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</si>
  <si>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</si>
  <si>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</si>
  <si>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</si>
  <si>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</si>
  <si>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</si>
  <si>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</si>
  <si>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</si>
  <si>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</si>
  <si>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</si>
  <si>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</si>
  <si>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</si>
  <si>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</si>
  <si>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</si>
  <si>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</si>
  <si>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</si>
  <si>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</si>
  <si>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</si>
  <si>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</si>
  <si>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</si>
  <si>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</si>
  <si>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</si>
  <si>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</si>
  <si>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</si>
  <si>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</si>
  <si>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</si>
  <si>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</si>
  <si>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</si>
  <si>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</si>
  <si>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</si>
  <si>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</si>
  <si>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</si>
  <si>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</si>
  <si>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</si>
  <si>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</si>
  <si>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</si>
  <si>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</si>
  <si>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</si>
  <si>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</si>
  <si>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</si>
  <si>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</si>
  <si>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</si>
  <si>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</si>
  <si>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</si>
  <si>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</si>
  <si>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</si>
  <si>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</si>
  <si>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</si>
  <si>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</si>
  <si>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</si>
  <si>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</si>
  <si>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</si>
  <si>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</si>
  <si>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</si>
  <si>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</si>
  <si>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</si>
  <si>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</si>
  <si>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</si>
  <si>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</si>
  <si>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</si>
  <si>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</si>
  <si>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</si>
  <si>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</si>
  <si>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</si>
  <si>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</si>
  <si>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</si>
  <si>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</si>
  <si>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</si>
  <si>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</si>
  <si>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</si>
  <si>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</si>
  <si>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</si>
  <si>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</si>
  <si>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</si>
  <si>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</si>
  <si>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</si>
  <si>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</si>
  <si>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</si>
  <si>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</si>
  <si>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</si>
  <si>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</si>
  <si>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</si>
  <si>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</si>
  <si>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</si>
  <si>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</si>
  <si>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</si>
  <si>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</si>
  <si>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</si>
  <si>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</si>
  <si>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</si>
  <si>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</si>
  <si>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</si>
  <si>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</si>
  <si>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</si>
  <si>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</si>
  <si>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</si>
  <si>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</si>
  <si>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</si>
  <si>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</si>
  <si>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</si>
  <si>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</si>
  <si>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</si>
  <si>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</si>
  <si>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</si>
  <si>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</si>
  <si>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</si>
  <si>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</si>
  <si>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</si>
  <si>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</si>
  <si>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</si>
  <si>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</si>
  <si>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</si>
  <si>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</si>
  <si>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</si>
  <si>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</si>
  <si>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</si>
  <si>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</si>
  <si>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</si>
  <si>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</si>
  <si>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</si>
  <si>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</si>
  <si>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</si>
  <si>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</si>
  <si>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</si>
  <si>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</si>
  <si>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</si>
  <si>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</si>
  <si>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</si>
  <si>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</si>
  <si>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</si>
  <si>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</si>
  <si>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</si>
  <si>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</si>
  <si>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</si>
  <si>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</si>
  <si>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</si>
  <si>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</si>
  <si>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</si>
  <si>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</si>
  <si>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</si>
  <si>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</si>
  <si>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</si>
  <si>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</si>
  <si>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</si>
  <si>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</si>
  <si>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</si>
  <si>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</si>
  <si>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</si>
  <si>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</si>
  <si>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</si>
  <si>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</si>
  <si>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</si>
  <si>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</si>
  <si>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</si>
  <si>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</si>
  <si>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</si>
  <si>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</si>
  <si>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</si>
  <si>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</si>
  <si>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</si>
  <si>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</si>
  <si>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</si>
  <si>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</si>
  <si>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</si>
  <si>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</si>
  <si>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</si>
  <si>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</si>
  <si>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</si>
  <si>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</si>
  <si>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</si>
  <si>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</si>
  <si>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</si>
  <si>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</si>
  <si>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</si>
  <si>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</si>
  <si>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</si>
  <si>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</si>
  <si>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</si>
  <si>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</si>
  <si>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</si>
  <si>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</si>
  <si>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</si>
  <si>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</si>
  <si>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</si>
  <si>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</si>
  <si>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</si>
  <si>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</si>
  <si>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</si>
  <si>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</si>
  <si>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</si>
  <si>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</si>
  <si>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</si>
  <si>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</si>
  <si>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</si>
  <si>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</si>
  <si>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</si>
  <si>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</si>
  <si>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</si>
  <si>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</si>
  <si>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</si>
  <si>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</si>
  <si>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</si>
  <si>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</si>
  <si>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</si>
  <si>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</si>
  <si>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</si>
  <si>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</si>
  <si>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</si>
  <si>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</si>
  <si>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</si>
  <si>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</si>
  <si>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</si>
  <si>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</si>
  <si>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</si>
  <si>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</si>
  <si>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</si>
  <si>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</si>
  <si>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</si>
  <si>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</si>
  <si>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</si>
  <si>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</si>
  <si>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</si>
  <si>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</si>
  <si>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</si>
  <si>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</si>
  <si>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</si>
  <si>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</si>
  <si>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</si>
  <si>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</si>
  <si>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</si>
  <si>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</si>
  <si>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</si>
  <si>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</si>
  <si>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</si>
  <si>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</si>
  <si>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</si>
  <si>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</si>
  <si>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</si>
  <si>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</si>
  <si>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</si>
  <si>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</si>
  <si>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</si>
  <si>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</si>
  <si>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</si>
  <si>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</si>
  <si>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</si>
  <si>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</si>
  <si>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</si>
  <si>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</si>
  <si>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</si>
  <si>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</si>
  <si>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</si>
  <si>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</si>
  <si>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</si>
  <si>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</si>
  <si>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</si>
  <si>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</si>
  <si>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</si>
  <si>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</si>
  <si>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</si>
  <si>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</si>
  <si>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</si>
  <si>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</si>
  <si>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</si>
  <si>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</si>
  <si>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</si>
  <si>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</si>
  <si>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</si>
  <si>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</si>
  <si>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</si>
  <si>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</si>
  <si>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</si>
  <si>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</si>
  <si>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</si>
  <si>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</si>
  <si>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</si>
  <si>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</si>
  <si>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</si>
  <si>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</si>
  <si>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</si>
  <si>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</si>
  <si>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</si>
  <si>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</si>
  <si>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</si>
  <si>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</si>
  <si>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</si>
  <si>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</si>
  <si>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</si>
  <si>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</si>
  <si>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</si>
  <si>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</si>
  <si>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</si>
  <si>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</si>
  <si>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</si>
  <si>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</si>
  <si>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</si>
  <si>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</si>
  <si>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</si>
  <si>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</si>
  <si>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</si>
  <si>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</si>
  <si>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</si>
  <si>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</si>
  <si>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</si>
  <si>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</si>
  <si>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</si>
  <si>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</si>
  <si>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</si>
  <si>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</si>
  <si>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</si>
  <si>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</si>
  <si>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</si>
  <si>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</si>
  <si>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</si>
  <si>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</si>
  <si>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</si>
  <si>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</si>
  <si>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</si>
  <si>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</si>
  <si>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</si>
  <si>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</si>
  <si>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</si>
  <si>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</si>
  <si>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</si>
  <si>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</si>
  <si>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</si>
  <si>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</si>
  <si>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</si>
  <si>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</si>
  <si>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</si>
  <si>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</si>
  <si>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</si>
  <si>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</si>
  <si>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</si>
  <si>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</si>
  <si>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</si>
  <si>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</si>
  <si>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</si>
  <si>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</si>
  <si>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</si>
  <si>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</si>
  <si>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</si>
  <si>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</si>
  <si>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</si>
  <si>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</si>
  <si>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</si>
  <si>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</si>
  <si>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</si>
  <si>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</si>
  <si>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</si>
  <si>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</si>
  <si>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</si>
  <si>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</si>
  <si>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</si>
  <si>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</si>
  <si>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</si>
  <si>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</si>
  <si>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</si>
  <si>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</si>
  <si>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</si>
  <si>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</si>
  <si>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</si>
  <si>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</si>
  <si>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</si>
  <si>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</si>
  <si>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</si>
  <si>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</si>
  <si>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</si>
  <si>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</si>
  <si>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</si>
  <si>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</si>
  <si>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</si>
  <si>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</si>
  <si>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</si>
  <si>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</si>
  <si>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</si>
  <si>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</si>
  <si>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</si>
  <si>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</si>
  <si>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</si>
  <si>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</si>
  <si>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</si>
  <si>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</si>
  <si>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</si>
  <si>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</si>
  <si>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</si>
  <si>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</si>
  <si>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</si>
  <si>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</si>
  <si>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</si>
  <si>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</si>
  <si>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</si>
  <si>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</si>
  <si>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</si>
  <si>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</si>
  <si>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</si>
  <si>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</si>
  <si>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</si>
  <si>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</si>
  <si>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</si>
  <si>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</si>
  <si>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</si>
  <si>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</si>
  <si>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</si>
  <si>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</si>
  <si>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</si>
  <si>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</si>
  <si>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</si>
  <si>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</si>
  <si>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</si>
  <si>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</si>
  <si>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</si>
  <si>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</si>
  <si>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</si>
  <si>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</si>
  <si>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</si>
  <si>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</si>
  <si>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</si>
  <si>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</si>
  <si>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</si>
  <si>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</si>
  <si>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</si>
  <si>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</si>
  <si>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</si>
  <si>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</si>
  <si>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</si>
  <si>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</si>
  <si>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</si>
  <si>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</si>
  <si>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</si>
  <si>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</si>
  <si>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</si>
  <si>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</si>
  <si>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</si>
  <si>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</si>
  <si>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</si>
  <si>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</si>
  <si>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</si>
  <si>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</si>
  <si>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</si>
  <si>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</si>
  <si>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</si>
  <si>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</si>
  <si>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</si>
  <si>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</si>
  <si>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</si>
  <si>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</si>
  <si>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</si>
  <si>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</si>
  <si>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</si>
  <si>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</si>
  <si>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</si>
  <si>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</si>
  <si>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</si>
  <si>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</si>
  <si>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</si>
  <si>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</si>
  <si>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</si>
  <si>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</si>
  <si>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</si>
  <si>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</si>
  <si>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</si>
  <si>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</si>
  <si>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</si>
  <si>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</si>
  <si>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</si>
  <si>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</si>
  <si>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</si>
  <si>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</si>
  <si>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</si>
  <si>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</si>
  <si>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</si>
  <si>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</si>
  <si>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</si>
  <si>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</si>
  <si>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</si>
  <si>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</si>
  <si>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</si>
  <si>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</si>
  <si>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</si>
  <si>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</si>
  <si>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</si>
  <si>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</si>
  <si>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</si>
  <si>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</si>
  <si>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</si>
  <si>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</si>
  <si>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</si>
  <si>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</si>
  <si>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</si>
  <si>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</si>
  <si>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</si>
  <si>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</si>
  <si>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</si>
  <si>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</si>
  <si>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</si>
  <si>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</si>
  <si>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</si>
  <si>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</si>
  <si>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</si>
  <si>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</si>
  <si>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</si>
  <si>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</si>
  <si>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</si>
  <si>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</si>
  <si>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</si>
  <si>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</si>
  <si>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</si>
  <si>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</si>
  <si>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</si>
  <si>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</si>
  <si>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</si>
  <si>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</si>
  <si>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</si>
  <si>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</si>
  <si>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</si>
  <si>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</si>
  <si>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</si>
  <si>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</si>
  <si>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</si>
  <si>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</si>
  <si>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</si>
  <si>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</si>
  <si>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</si>
  <si>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</si>
  <si>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</si>
  <si>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</si>
  <si>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</si>
  <si>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</si>
  <si>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</si>
  <si>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</si>
  <si>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</si>
  <si>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</si>
  <si>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</si>
  <si>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</si>
  <si>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</si>
  <si>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</si>
  <si>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</si>
  <si>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</si>
  <si>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</si>
  <si>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</si>
  <si>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</si>
  <si>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</si>
  <si>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</si>
  <si>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</si>
  <si>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</si>
  <si>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</si>
  <si>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</si>
  <si>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</si>
  <si>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</si>
  <si>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</si>
  <si>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</si>
  <si>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</si>
  <si>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</si>
  <si>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</si>
  <si>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</si>
  <si>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</si>
  <si>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</si>
  <si>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</si>
  <si>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</si>
  <si>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</si>
  <si>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</si>
  <si>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</si>
  <si>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</si>
  <si>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</si>
  <si>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</si>
  <si>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</si>
  <si>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</si>
  <si>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</si>
  <si>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</si>
  <si>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</si>
  <si>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</si>
  <si>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</si>
  <si>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</si>
  <si>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</si>
  <si>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</si>
  <si>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</si>
  <si>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</si>
  <si>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</si>
  <si>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</si>
  <si>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</si>
  <si>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</si>
  <si>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</si>
  <si>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</si>
  <si>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</si>
  <si>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</si>
  <si>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</si>
  <si>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</si>
  <si>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</si>
  <si>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</si>
  <si>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</si>
  <si>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</si>
  <si>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</si>
  <si>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</si>
  <si>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</si>
  <si>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</si>
  <si>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</si>
  <si>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</si>
  <si>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</si>
  <si>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</si>
  <si>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</si>
  <si>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</si>
  <si>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</si>
  <si>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</si>
  <si>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</si>
  <si>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</si>
  <si>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</si>
  <si>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</si>
  <si>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</si>
  <si>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</si>
  <si>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</si>
  <si>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</si>
  <si>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</si>
  <si>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</si>
  <si>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</si>
  <si>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</si>
  <si>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</si>
  <si>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</si>
  <si>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</si>
  <si>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</si>
  <si>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</si>
  <si>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</si>
  <si>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</si>
  <si>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</si>
  <si>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</si>
  <si>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</si>
  <si>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</si>
  <si>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</si>
  <si>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</si>
  <si>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</si>
  <si>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</si>
  <si>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</si>
  <si>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</si>
  <si>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</si>
  <si>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</si>
  <si>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</si>
  <si>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</si>
  <si>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</si>
  <si>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</si>
  <si>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</si>
  <si>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</si>
  <si>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</si>
  <si>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</si>
  <si>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</si>
  <si>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</si>
  <si>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</si>
  <si>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</si>
  <si>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</si>
  <si>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</si>
  <si>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</si>
  <si>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</si>
  <si>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</si>
  <si>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</si>
  <si>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</si>
  <si>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</si>
  <si>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</si>
  <si>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</si>
  <si>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</si>
  <si>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</si>
  <si>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</si>
  <si>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</si>
  <si>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</si>
  <si>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</si>
  <si>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</si>
  <si>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</si>
  <si>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</si>
  <si>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</si>
  <si>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</si>
  <si>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</si>
  <si>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</si>
  <si>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</si>
  <si>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</si>
  <si>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</si>
  <si>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</si>
  <si>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</si>
  <si>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</si>
  <si>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</si>
  <si>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</si>
  <si>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</si>
  <si>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</si>
  <si>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</si>
  <si>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</si>
  <si>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</si>
  <si>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</si>
  <si>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</si>
  <si>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</si>
  <si>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</si>
  <si>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</si>
  <si>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</si>
  <si>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</si>
  <si>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</si>
  <si>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</si>
  <si>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</si>
  <si>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</si>
  <si>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</si>
  <si>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</si>
  <si>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</si>
  <si>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</si>
  <si>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</si>
  <si>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</si>
  <si>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</si>
  <si>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</si>
  <si>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</si>
  <si>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</si>
  <si>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</si>
  <si>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</si>
  <si>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</si>
  <si>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</si>
  <si>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</si>
  <si>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</si>
  <si>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</si>
  <si>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</si>
  <si>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</si>
  <si>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</si>
  <si>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</si>
  <si>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</si>
  <si>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</si>
  <si>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</si>
  <si>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</si>
  <si>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</si>
  <si>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</si>
  <si>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</si>
  <si>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</si>
  <si>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</si>
  <si>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</si>
  <si>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</si>
  <si>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</si>
  <si>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</si>
  <si>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</si>
  <si>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</si>
  <si>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</si>
  <si>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</si>
  <si>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</si>
  <si>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</si>
  <si>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</si>
  <si>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</si>
  <si>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</si>
  <si>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</si>
  <si>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</si>
  <si>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</si>
  <si>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</si>
  <si>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</si>
  <si>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</si>
  <si>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</si>
  <si>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</si>
  <si>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</si>
  <si>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</si>
  <si>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</si>
  <si>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</si>
  <si>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</si>
  <si>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</si>
  <si>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</si>
  <si>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</si>
  <si>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</si>
  <si>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</si>
  <si>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</si>
  <si>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</si>
  <si>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</si>
  <si>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</si>
  <si>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</si>
  <si>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</si>
  <si>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</si>
  <si>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</si>
  <si>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</si>
  <si>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</si>
  <si>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</si>
  <si>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</si>
  <si>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</si>
  <si>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</si>
  <si>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</si>
  <si>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</si>
  <si>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</si>
  <si>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</si>
  <si>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</si>
  <si>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</si>
  <si>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</si>
  <si>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</si>
  <si>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</si>
  <si>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</si>
  <si>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</si>
  <si>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</si>
  <si>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</si>
  <si>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</si>
  <si>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</si>
  <si>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</si>
  <si>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</si>
  <si>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</si>
  <si>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</si>
  <si>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</si>
  <si>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</si>
  <si>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</si>
  <si>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</si>
  <si>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</si>
  <si>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</si>
  <si>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</si>
  <si>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</si>
  <si>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</si>
  <si>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</si>
  <si>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</si>
  <si>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</si>
  <si>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</si>
  <si>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</si>
  <si>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</si>
  <si>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</si>
  <si>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</si>
  <si>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</si>
  <si>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</si>
  <si>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</si>
  <si>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</si>
  <si>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</si>
  <si>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</si>
  <si>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</si>
  <si>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</si>
  <si>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</si>
  <si>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</si>
  <si>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</si>
  <si>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</si>
  <si>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</si>
  <si>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</si>
  <si>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</si>
  <si>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</si>
  <si>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</si>
  <si>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</si>
  <si>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</si>
  <si>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</si>
  <si>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</si>
  <si>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</si>
  <si>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</si>
  <si>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</si>
  <si>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</si>
  <si>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</si>
  <si>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</si>
  <si>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</si>
  <si>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</si>
  <si>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</si>
  <si>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</si>
  <si>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</si>
  <si>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</si>
  <si>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</si>
  <si>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</si>
  <si>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</si>
  <si>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</si>
  <si>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</si>
  <si>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</si>
  <si>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</si>
  <si>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</si>
  <si>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</si>
  <si>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</si>
  <si>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</si>
  <si>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</si>
  <si>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</si>
  <si>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</si>
  <si>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</si>
  <si>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</si>
  <si>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</si>
  <si>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</si>
  <si>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</si>
  <si>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</si>
  <si>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</si>
  <si>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</si>
  <si>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</si>
  <si>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</si>
  <si>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</si>
  <si>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</si>
  <si>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</si>
  <si>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</si>
  <si>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</si>
  <si>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</si>
  <si>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</si>
  <si>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</si>
  <si>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</si>
  <si>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</si>
  <si>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</si>
  <si>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</si>
  <si>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</si>
  <si>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</si>
  <si>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</si>
  <si>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</si>
  <si>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</si>
  <si>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</si>
  <si>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</si>
  <si>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</si>
  <si>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</si>
  <si>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</si>
  <si>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</si>
  <si>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</si>
  <si>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</si>
  <si>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</si>
  <si>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</si>
  <si>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</si>
  <si>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</si>
  <si>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</si>
  <si>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</si>
  <si>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</si>
  <si>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</si>
  <si>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</si>
  <si>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</si>
  <si>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</si>
  <si>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</si>
  <si>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</si>
  <si>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</si>
  <si>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</si>
  <si>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</si>
  <si>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</si>
  <si>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</si>
  <si>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</si>
  <si>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</si>
  <si>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</si>
  <si>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</si>
  <si>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</si>
  <si>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</si>
  <si>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</si>
  <si>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</si>
  <si>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</si>
  <si>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</si>
  <si>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</si>
  <si>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</si>
  <si>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</si>
  <si>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</si>
  <si>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</si>
  <si>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</si>
  <si>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</si>
  <si>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</si>
  <si>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</si>
  <si>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</si>
  <si>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</si>
  <si>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</si>
  <si>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</si>
  <si>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</si>
  <si>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</si>
  <si>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</si>
  <si>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</si>
  <si>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</si>
  <si>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</si>
  <si>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</si>
  <si>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</si>
  <si>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</si>
  <si>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</si>
  <si>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</si>
  <si>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</si>
  <si>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</si>
  <si>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</si>
  <si>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</si>
  <si>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</si>
  <si>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</si>
  <si>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</si>
  <si>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</si>
  <si>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</si>
  <si>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</si>
  <si>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</si>
  <si>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</si>
  <si>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</si>
  <si>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</si>
  <si>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</si>
  <si>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</si>
  <si>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</si>
  <si>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</si>
  <si>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</si>
  <si>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</si>
  <si>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</si>
  <si>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</si>
  <si>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</si>
  <si>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</si>
  <si>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</si>
  <si>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</si>
  <si>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</si>
  <si>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</si>
  <si>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</si>
  <si>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</si>
  <si>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</si>
  <si>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</si>
  <si>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</si>
  <si>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</si>
  <si>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</si>
  <si>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</si>
  <si>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</si>
  <si>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</si>
  <si>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</si>
  <si>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</si>
  <si>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</si>
  <si>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</si>
  <si>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</si>
  <si>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</si>
  <si>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</si>
  <si>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</si>
  <si>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</si>
  <si>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</si>
  <si>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</si>
  <si>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</si>
  <si>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</si>
  <si>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</si>
  <si>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</si>
  <si>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</si>
  <si>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</si>
  <si>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</si>
  <si>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</si>
  <si>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</si>
  <si>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</si>
  <si>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</si>
  <si>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</si>
  <si>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</si>
  <si>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</si>
  <si>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</si>
  <si>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</si>
  <si>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</si>
  <si>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</si>
  <si>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</si>
  <si>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</si>
  <si>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</si>
  <si>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</si>
  <si>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</si>
  <si>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</si>
  <si>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</si>
  <si>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</si>
  <si>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</si>
  <si>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</si>
  <si>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</si>
  <si>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</si>
  <si>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</si>
  <si>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</si>
  <si>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</si>
  <si>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</si>
  <si>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</si>
  <si>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</si>
  <si>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</si>
  <si>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</si>
  <si>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</si>
  <si>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</si>
  <si>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</si>
  <si>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</si>
  <si>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</si>
  <si>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</si>
  <si>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</si>
  <si>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</si>
  <si>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</si>
  <si>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</si>
  <si>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</si>
  <si>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</si>
  <si>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</si>
  <si>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</si>
  <si>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</si>
  <si>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</si>
  <si>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</si>
  <si>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</si>
  <si>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</si>
  <si>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</si>
  <si>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</si>
  <si>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</si>
  <si>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</si>
  <si>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</si>
  <si>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</si>
  <si>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</si>
  <si>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</si>
  <si>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</si>
  <si>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</si>
  <si>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</si>
  <si>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</si>
  <si>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</si>
  <si>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</si>
  <si>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</si>
  <si>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</si>
  <si>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</si>
  <si>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</si>
  <si>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</si>
  <si>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</si>
  <si>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</si>
  <si>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</si>
  <si>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</si>
  <si>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</si>
  <si>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</si>
  <si>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</si>
  <si>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</si>
  <si>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</si>
  <si>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</si>
  <si>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</si>
  <si>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</si>
  <si>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</si>
  <si>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</si>
  <si>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</si>
  <si>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</si>
  <si>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</si>
  <si>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</si>
  <si>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</si>
  <si>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</si>
  <si>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</si>
  <si>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</si>
  <si>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</si>
  <si>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</si>
  <si>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</si>
  <si>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</si>
  <si>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</si>
  <si>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</si>
  <si>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</si>
  <si>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</si>
  <si>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</si>
  <si>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</si>
  <si>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</si>
  <si>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</si>
  <si>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</si>
  <si>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</si>
  <si>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</si>
  <si>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</si>
  <si>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</si>
  <si>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</si>
  <si>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</si>
  <si>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</si>
  <si>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</si>
  <si>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</si>
  <si>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</si>
  <si>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</si>
  <si>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</si>
  <si>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</si>
  <si>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</si>
  <si>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</si>
  <si>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</si>
  <si>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</si>
  <si>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</si>
  <si>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</si>
  <si>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</si>
  <si>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</si>
  <si>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</si>
  <si>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</si>
  <si>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</si>
  <si>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</si>
  <si>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</si>
  <si>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</si>
  <si>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</si>
  <si>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</si>
  <si>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</si>
  <si>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</si>
  <si>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</si>
  <si>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</si>
  <si>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</si>
  <si>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</si>
  <si>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</si>
  <si>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</si>
  <si>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</si>
  <si>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</si>
  <si>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</si>
  <si>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</si>
  <si>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</si>
  <si>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</si>
  <si>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</si>
  <si>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</si>
  <si>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</si>
  <si>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</si>
  <si>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</si>
  <si>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</si>
  <si>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</si>
  <si>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</si>
  <si>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</si>
  <si>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</si>
  <si>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</si>
  <si>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</si>
  <si>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</si>
  <si>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</si>
  <si>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</si>
  <si>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</si>
  <si>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</si>
  <si>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</si>
  <si>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</si>
  <si>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</si>
  <si>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</si>
  <si>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</si>
  <si>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</si>
  <si>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</si>
  <si>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</si>
  <si>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</si>
  <si>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</si>
  <si>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</si>
  <si>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</si>
  <si>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</si>
  <si>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</si>
  <si>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</si>
  <si>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</si>
  <si>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</si>
  <si>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</si>
  <si>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</si>
  <si>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</si>
  <si>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</si>
  <si>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</si>
  <si>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</si>
  <si>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</si>
  <si>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</si>
  <si>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</si>
  <si>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</si>
  <si>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</si>
  <si>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</si>
  <si>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</si>
  <si>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</si>
  <si>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</si>
  <si>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</si>
  <si>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</si>
  <si>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</si>
  <si>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</si>
  <si>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</si>
  <si>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</si>
  <si>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</si>
  <si>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</si>
  <si>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</si>
  <si>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</si>
  <si>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</si>
  <si>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</si>
  <si>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</si>
  <si>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</si>
  <si>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</si>
  <si>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</si>
  <si>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</si>
  <si>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</si>
  <si>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</si>
  <si>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</si>
  <si>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</si>
  <si>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</si>
  <si>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</si>
  <si>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</si>
  <si>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</si>
  <si>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</si>
  <si>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</si>
  <si>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</si>
  <si>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</si>
  <si>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</si>
  <si>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</si>
  <si>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</si>
  <si>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</si>
  <si>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</si>
  <si>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</si>
  <si>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</si>
  <si>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</si>
  <si>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</si>
  <si>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</si>
  <si>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</si>
  <si>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</si>
  <si>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</si>
  <si>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</si>
  <si>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</si>
  <si>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</si>
  <si>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</si>
  <si>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</si>
  <si>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</si>
  <si>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</si>
  <si>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</si>
  <si>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</si>
  <si>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</si>
  <si>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</si>
  <si>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</si>
  <si>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</si>
  <si>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</si>
  <si>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</si>
  <si>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</si>
  <si>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</si>
  <si>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</si>
  <si>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</si>
  <si>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</si>
  <si>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</si>
  <si>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</si>
  <si>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</si>
  <si>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</si>
  <si>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</si>
  <si>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</si>
  <si>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</si>
  <si>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</si>
  <si>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</si>
  <si>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</si>
  <si>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</si>
  <si>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</si>
  <si>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</si>
  <si>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</si>
  <si>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</si>
  <si>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</si>
  <si>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</si>
  <si>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</si>
  <si>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</si>
  <si>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</si>
  <si>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</si>
  <si>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</si>
  <si>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</si>
  <si>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</si>
  <si>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</si>
  <si>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</si>
  <si>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</si>
  <si>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</si>
  <si>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</si>
  <si>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</si>
  <si>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</si>
  <si>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</si>
  <si>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</si>
  <si>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</si>
  <si>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</si>
  <si>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</si>
  <si>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</si>
  <si>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</si>
  <si>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</si>
  <si>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</si>
  <si>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</si>
  <si>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</si>
  <si>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</si>
  <si>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</si>
  <si>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</si>
  <si>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</si>
  <si>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</si>
  <si>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</si>
  <si>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</si>
  <si>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</si>
  <si>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</si>
  <si>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</si>
  <si>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</si>
  <si>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</si>
  <si>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</si>
  <si>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</si>
  <si>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</si>
  <si>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</si>
  <si>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</si>
  <si>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</si>
  <si>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</si>
  <si>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</si>
  <si>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</si>
  <si>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</si>
  <si>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</si>
  <si>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</si>
  <si>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</si>
  <si>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</si>
  <si>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</si>
  <si>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</si>
  <si>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</si>
  <si>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</si>
  <si>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</si>
  <si>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</si>
  <si>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</si>
  <si>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</si>
  <si>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</si>
  <si>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</si>
  <si>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</si>
  <si>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</si>
  <si>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</si>
  <si>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</si>
  <si>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</si>
  <si>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</si>
  <si>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</si>
  <si>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</si>
  <si>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</si>
  <si>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</si>
  <si>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</si>
  <si>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</si>
  <si>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</si>
  <si>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</si>
  <si>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</si>
  <si>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</si>
  <si>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</si>
  <si>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</si>
  <si>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</si>
  <si>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</si>
  <si>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</si>
  <si>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</si>
  <si>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</si>
  <si>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</si>
  <si>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</si>
  <si>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</si>
  <si>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</si>
  <si>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</si>
  <si>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</si>
  <si>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</si>
  <si>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</si>
  <si>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</si>
  <si>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</si>
  <si>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</si>
  <si>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</si>
  <si>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</si>
  <si>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</si>
  <si>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</si>
  <si>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</si>
  <si>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</si>
  <si>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</si>
  <si>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</si>
  <si>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</si>
  <si>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</si>
  <si>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</si>
  <si>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</si>
  <si>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</si>
  <si>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</si>
  <si>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</si>
  <si>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</si>
  <si>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</si>
  <si>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</si>
  <si>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</si>
  <si>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</si>
  <si>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</si>
  <si>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</si>
  <si>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</si>
  <si>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</si>
  <si>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</si>
  <si>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</si>
  <si>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</si>
  <si>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</si>
  <si>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</si>
  <si>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</si>
  <si>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</si>
  <si>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</si>
  <si>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</si>
  <si>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</si>
  <si>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</si>
  <si>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</si>
  <si>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</si>
  <si>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</si>
  <si>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</si>
  <si>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</si>
  <si>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</si>
  <si>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</si>
  <si>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</si>
  <si>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</si>
  <si>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</si>
  <si>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</si>
  <si>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</si>
  <si>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</si>
  <si>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</si>
  <si>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</si>
  <si>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</si>
  <si>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</si>
  <si>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</si>
  <si>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</si>
  <si>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</si>
  <si>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</si>
  <si>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</si>
  <si>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</si>
  <si>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</si>
  <si>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</si>
  <si>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</si>
  <si>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</si>
  <si>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</si>
  <si>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</si>
  <si>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</si>
  <si>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</si>
  <si>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</si>
  <si>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</si>
  <si>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</si>
  <si>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</si>
  <si>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</si>
  <si>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</si>
  <si>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</si>
  <si>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</si>
  <si>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</si>
  <si>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</si>
  <si>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</si>
  <si>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</si>
  <si>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</si>
  <si>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</si>
  <si>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</si>
  <si>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</si>
  <si>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</si>
  <si>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</si>
  <si>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</si>
  <si>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</si>
  <si>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</si>
  <si>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</si>
  <si>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</si>
  <si>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</si>
  <si>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</si>
  <si>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</si>
  <si>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</si>
  <si>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</si>
  <si>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</si>
  <si>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</si>
  <si>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</si>
  <si>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</si>
  <si>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</si>
  <si>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</si>
  <si>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</si>
  <si>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</si>
  <si>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</si>
  <si>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</si>
  <si>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</si>
  <si>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</si>
  <si>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</si>
  <si>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</si>
  <si>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</si>
  <si>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</si>
  <si>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</si>
  <si>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</si>
  <si>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</si>
  <si>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</si>
  <si>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</si>
  <si>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</si>
  <si>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</si>
  <si>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</si>
  <si>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</si>
  <si>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</si>
  <si>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</si>
  <si>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</si>
  <si>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</si>
  <si>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</si>
  <si>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</si>
  <si>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</si>
  <si>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</si>
  <si>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</si>
  <si>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</si>
  <si>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</si>
  <si>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</si>
  <si>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</si>
  <si>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</si>
  <si>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</si>
  <si>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</si>
  <si>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</si>
  <si>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</si>
  <si>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</si>
  <si>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</si>
  <si>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</si>
  <si>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</si>
  <si>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</si>
  <si>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</si>
  <si>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</si>
  <si>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</si>
  <si>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</si>
  <si>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</si>
  <si>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</si>
  <si>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</si>
  <si>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</si>
  <si>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</si>
  <si>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</si>
  <si>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</si>
  <si>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</si>
  <si>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</si>
  <si>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</si>
  <si>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</si>
  <si>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</si>
  <si>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</si>
  <si>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</si>
  <si>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</si>
  <si>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</si>
  <si>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</si>
  <si>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</si>
  <si>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</si>
  <si>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</si>
  <si>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</si>
  <si>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</si>
  <si>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</si>
  <si>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</si>
  <si>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</si>
  <si>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</si>
  <si>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</si>
  <si>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</si>
  <si>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</si>
  <si>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</si>
  <si>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</si>
  <si>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</si>
  <si>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</si>
  <si>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</si>
  <si>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</si>
  <si>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</si>
  <si>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</si>
  <si>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</si>
  <si>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</si>
  <si>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</si>
  <si>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</si>
  <si>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</si>
  <si>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</si>
  <si>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</si>
  <si>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</si>
  <si>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</si>
  <si>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</si>
  <si>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</si>
  <si>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</si>
  <si>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</si>
  <si>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</si>
  <si>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</si>
  <si>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</si>
  <si>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</si>
  <si>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</si>
  <si>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</si>
  <si>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</si>
  <si>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</si>
  <si>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</si>
  <si>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</si>
  <si>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</si>
  <si>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</si>
  <si>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</si>
  <si>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</si>
  <si>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</si>
  <si>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</si>
  <si>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</si>
  <si>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</si>
  <si>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</si>
  <si>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</si>
  <si>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</si>
  <si>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</si>
  <si>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</si>
  <si>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</si>
  <si>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</si>
  <si>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</si>
  <si>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</si>
  <si>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</si>
  <si>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</si>
  <si>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</si>
  <si>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</si>
  <si>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</si>
  <si>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</si>
  <si>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</si>
  <si>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</si>
  <si>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</si>
  <si>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</si>
  <si>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</si>
  <si>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</si>
  <si>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</si>
  <si>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</si>
  <si>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</si>
  <si>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</si>
  <si>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</si>
  <si>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</si>
  <si>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</si>
  <si>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</si>
  <si>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</si>
  <si>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</si>
  <si>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</si>
  <si>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</si>
  <si>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</si>
  <si>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</si>
  <si>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</si>
  <si>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</si>
  <si>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</si>
  <si>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</si>
  <si>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</si>
  <si>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</si>
  <si>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</si>
  <si>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</si>
  <si>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</si>
  <si>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</si>
  <si>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</si>
  <si>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</si>
  <si>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</si>
  <si>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</si>
  <si>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</si>
  <si>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</si>
  <si>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</si>
  <si>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</si>
  <si>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</si>
  <si>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</si>
  <si>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</si>
  <si>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</si>
  <si>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</si>
  <si>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</si>
  <si>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</si>
  <si>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</si>
  <si>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</si>
  <si>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</si>
  <si>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</si>
  <si>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</si>
  <si>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</si>
  <si>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</si>
  <si>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</si>
  <si>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</si>
  <si>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</si>
  <si>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</si>
  <si>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</si>
  <si>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</si>
  <si>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</si>
  <si>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</si>
  <si>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</si>
  <si>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</si>
  <si>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</si>
  <si>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</si>
  <si>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</si>
  <si>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</si>
  <si>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</si>
  <si>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</si>
  <si>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</si>
  <si>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</si>
  <si>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</si>
  <si>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</si>
  <si>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</si>
  <si>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</si>
  <si>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</si>
  <si>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</si>
  <si>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</si>
  <si>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</si>
  <si>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</si>
  <si>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</si>
  <si>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</si>
  <si>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</si>
  <si>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</si>
  <si>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</si>
  <si>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</si>
  <si>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</si>
  <si>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</si>
  <si>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</si>
  <si>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</si>
  <si>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</si>
  <si>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</si>
  <si>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</si>
  <si>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</si>
  <si>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</si>
  <si>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</si>
  <si>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</si>
  <si>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</si>
  <si>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</si>
  <si>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</si>
  <si>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</si>
  <si>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</si>
  <si>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</si>
  <si>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</si>
  <si>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</si>
  <si>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</si>
  <si>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</si>
  <si>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</si>
  <si>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</si>
  <si>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</si>
  <si>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</si>
  <si>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</si>
  <si>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</si>
  <si>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</si>
  <si>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</si>
  <si>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</si>
  <si>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</si>
  <si>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</si>
  <si>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</si>
  <si>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</si>
  <si>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</si>
  <si>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</si>
  <si>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</si>
  <si>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</si>
  <si>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</si>
  <si>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</si>
  <si>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</si>
  <si>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</si>
  <si>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</si>
  <si>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</si>
  <si>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</si>
  <si>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</si>
  <si>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</si>
  <si>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</si>
  <si>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</si>
  <si>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</si>
  <si>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</si>
  <si>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</si>
  <si>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</si>
  <si>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</si>
  <si>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</si>
  <si>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</si>
  <si>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</si>
  <si>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</si>
  <si>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</si>
  <si>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</si>
  <si>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</si>
  <si>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</si>
  <si>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</si>
  <si>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</si>
  <si>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</si>
  <si>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</si>
  <si>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</si>
  <si>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</si>
  <si>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</si>
  <si>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</si>
  <si>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</si>
  <si>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</si>
  <si>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</si>
  <si>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</si>
  <si>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</si>
  <si>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</si>
  <si>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</si>
  <si>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</si>
  <si>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</si>
  <si>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</si>
  <si>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</si>
  <si>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</si>
  <si>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</si>
  <si>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</si>
  <si>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</si>
  <si>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</si>
  <si>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</si>
  <si>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</si>
  <si>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</si>
  <si>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</si>
  <si>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</si>
  <si>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</si>
  <si>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</si>
  <si>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</si>
  <si>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</si>
  <si>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</si>
  <si>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</si>
  <si>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</si>
  <si>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</si>
  <si>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</si>
  <si>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</si>
  <si>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</si>
  <si>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</si>
  <si>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</si>
  <si>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</si>
  <si>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</si>
  <si>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</si>
  <si>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</si>
  <si>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</si>
  <si>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</si>
  <si>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</si>
  <si>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</si>
  <si>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</si>
  <si>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</si>
  <si>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</si>
  <si>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</si>
  <si>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</si>
  <si>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</si>
  <si>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</si>
  <si>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</si>
  <si>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</si>
  <si>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</si>
  <si>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</si>
  <si>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</si>
  <si>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</si>
  <si>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</si>
  <si>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</si>
  <si>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</si>
  <si>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</si>
  <si>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</si>
  <si>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</si>
  <si>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</si>
  <si>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</si>
  <si>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</si>
  <si>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</si>
  <si>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</si>
  <si>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</si>
  <si>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</si>
  <si>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</si>
  <si>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</si>
  <si>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</si>
  <si>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</si>
  <si>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</si>
  <si>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</si>
  <si>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</si>
  <si>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</si>
  <si>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</si>
  <si>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</si>
  <si>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</si>
  <si>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</si>
  <si>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</si>
  <si>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</si>
  <si>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</si>
  <si>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</si>
  <si>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</si>
  <si>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</si>
  <si>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</si>
  <si>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</si>
  <si>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</si>
  <si>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</si>
  <si>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</si>
  <si>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</si>
  <si>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</si>
  <si>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</si>
  <si>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</si>
  <si>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</si>
  <si>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</si>
  <si>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</si>
  <si>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</si>
  <si>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</si>
  <si>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</si>
  <si>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</si>
  <si>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</si>
  <si>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</si>
  <si>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</si>
  <si>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</si>
  <si>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</si>
  <si>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</si>
  <si>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</si>
  <si>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</si>
  <si>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</si>
  <si>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</si>
  <si>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</si>
  <si>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</si>
  <si>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</si>
  <si>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</si>
  <si>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</si>
  <si>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</si>
  <si>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</si>
  <si>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</si>
  <si>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</si>
  <si>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</si>
  <si>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</si>
  <si>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</si>
  <si>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</si>
  <si>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</si>
  <si>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</si>
  <si>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</si>
  <si>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</si>
  <si>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</si>
  <si>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</si>
  <si>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</si>
  <si>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</si>
  <si>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</si>
  <si>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</si>
  <si>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</si>
  <si>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</si>
  <si>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</si>
  <si>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</si>
  <si>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</si>
  <si>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</si>
  <si>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</si>
  <si>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</si>
  <si>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</si>
  <si>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</si>
  <si>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</si>
  <si>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</si>
  <si>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</si>
  <si>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</si>
  <si>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</si>
  <si>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</si>
  <si>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</si>
  <si>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</si>
  <si>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</si>
  <si>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</si>
  <si>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</si>
  <si>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</si>
  <si>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</si>
  <si>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</si>
  <si>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</si>
  <si>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</si>
  <si>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</si>
  <si>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</si>
  <si>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</si>
  <si>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</si>
  <si>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</si>
  <si>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</si>
  <si>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</si>
  <si>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</si>
  <si>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</si>
  <si>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</si>
  <si>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</si>
  <si>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</si>
  <si>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</si>
  <si>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</si>
  <si>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</si>
  <si>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</si>
  <si>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</si>
  <si>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</si>
  <si>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</si>
  <si>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</si>
  <si>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</si>
  <si>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</si>
  <si>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</si>
  <si>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</si>
  <si>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</si>
  <si>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</si>
  <si>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</si>
  <si>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</si>
  <si>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</si>
  <si>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</si>
  <si>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</si>
  <si>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</si>
  <si>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</si>
  <si>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</si>
  <si>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</si>
  <si>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</si>
  <si>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</si>
  <si>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</si>
  <si>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</si>
  <si>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</si>
  <si>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</si>
  <si>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</si>
  <si>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</si>
  <si>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</si>
  <si>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</si>
  <si>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</si>
  <si>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</si>
  <si>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</si>
  <si>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</si>
  <si>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</si>
  <si>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</si>
  <si>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</si>
  <si>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</si>
  <si>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</si>
  <si>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</si>
  <si>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</si>
  <si>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</si>
  <si>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</si>
  <si>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</si>
  <si>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</si>
  <si>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</si>
  <si>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</si>
  <si>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</si>
  <si>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</si>
  <si>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</si>
  <si>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</si>
  <si>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</si>
  <si>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</si>
  <si>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</si>
  <si>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</si>
  <si>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</si>
  <si>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</si>
  <si>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</si>
  <si>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</si>
  <si>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</si>
  <si>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</si>
  <si>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</si>
  <si>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</si>
  <si>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</si>
  <si>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</si>
  <si>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</si>
  <si>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</si>
  <si>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</si>
  <si>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</si>
  <si>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</si>
  <si>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</si>
  <si>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</si>
  <si>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</si>
  <si>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</si>
  <si>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</si>
  <si>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</si>
  <si>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</si>
  <si>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</si>
  <si>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</si>
  <si>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</si>
  <si>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</si>
  <si>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</si>
  <si>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</si>
  <si>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</si>
  <si>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</si>
  <si>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</si>
  <si>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</si>
  <si>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</si>
  <si>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</si>
  <si>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</si>
  <si>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</si>
  <si>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</si>
  <si>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</si>
  <si>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</si>
  <si>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</si>
  <si>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</si>
  <si>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</si>
  <si>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</si>
  <si>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AA081</t>
  </si>
  <si>
    <t>Edward Dharmadi</t>
  </si>
  <si>
    <t>2025-01-01</t>
  </si>
  <si>
    <t>2024-12-31</t>
  </si>
  <si>
    <t>2024-01-01</t>
  </si>
  <si>
    <t>KAP Purwantono, Sungkoro dan Surja</t>
  </si>
  <si>
    <t>2024-06-30</t>
  </si>
  <si>
    <t/>
  </si>
  <si>
    <t>SMRA</t>
  </si>
  <si>
    <t>PT Summarecon Agung Tbk</t>
  </si>
  <si>
    <t>2023-12-31</t>
  </si>
  <si>
    <t>Benyanto Suherman</t>
  </si>
  <si>
    <t>2025-06-30</t>
  </si>
  <si>
    <t>2025-09-08</t>
  </si>
  <si>
    <t>Tetap</t>
  </si>
  <si>
    <t>FLOATING</t>
  </si>
  <si>
    <t>7.25%</t>
  </si>
  <si>
    <t>6.30%</t>
  </si>
  <si>
    <t>6.25%</t>
  </si>
  <si>
    <t>2030-03-31</t>
  </si>
  <si>
    <t>keuangan konsolidasian meliputi akunakun
entitas anak yang dimiliki oleh
Perusahaan dengan persentase pemilikan lebih
dari 50%, baik secara langsung maupun tidak
langsung melalui entitas anak lainnya seperti
yang disebutkan pada Catatan 1d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
diatribusikan pada pemegang saham entitas
induk Grup dan pada kepentingan
nonpengendali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</si>
  <si>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2025-10-31</t>
  </si>
  <si>
    <t>Kontraktor pembangunan rumah</t>
  </si>
  <si>
    <t>6.50%</t>
  </si>
  <si>
    <t>2026-08-31</t>
  </si>
  <si>
    <t>Lain-lain</t>
  </si>
  <si>
    <t>2025-12-30</t>
  </si>
  <si>
    <t>7-7.8%</t>
  </si>
  <si>
    <t>2025-05-31</t>
  </si>
  <si>
    <t>2026-10-19</t>
  </si>
  <si>
    <t>Kontraktor pembangunan infrastruktur</t>
  </si>
  <si>
    <t>Obligasi Berkelanjutan IV Tahap III Seri A</t>
  </si>
  <si>
    <t>2032-09-30</t>
  </si>
  <si>
    <t>2026-06-30</t>
  </si>
  <si>
    <t>Obligasi Berkelanjutan IV Tahap III Seri B</t>
  </si>
  <si>
    <t>6.24 - 7.25%</t>
  </si>
  <si>
    <t>0,093</t>
  </si>
  <si>
    <t>6.75 - 7.5%</t>
  </si>
  <si>
    <t>2028-10-19</t>
  </si>
  <si>
    <t>2026-05-31</t>
  </si>
  <si>
    <t>tanggal-tanggal 30 Juni 2025,
31 Desember 2024 dan 2023, persediaan rumah,
bangunan komersial dan apartemen telah
diasuransikan terhadap risiko kebakaran,
kebanjiran dan risiko lainnya (semua risiko)
berdasarkan suatu paket polis dengan beberapa
perusahaan termasuk PT Asuransi FPG Indonesia,
PT Asuransi Central Asia dan PT Avrist General
Insurance, seluruhnya pihak ketiga, dengan nilai
pertanggungan masing-masing sebesar
US$312.211.282 dan Rp1.019.376.526,
US$297.102.875 dan Rp1.067.872.106, dan
US$296.782.872 dan Rp800.021.707. Manajemen
Grup berpendapat bahwa nilai pertanggungan
tersebut cukup untuk menutup kemungkinan
kerugian atas risiko tersebut.
Pendapatan dari pengembang properti disajikan
sebagai bagian dari pendapatan neto pada laporan
laba rugi dan penghasilan komprehensif lain
konsolidasian untuk periode yang berakhir pada
tanggal-tanggal 30 Juni 2025 dan 2024, dan
untuk tahun yang berakhir pada tanggaltanggal
31 Desember 2024 dan 2023 masingmasing
adalah sebesar Rp2.970.081.078,
Rp4.178.357.175, Rp7.503.770.757, dan
Rp4.044.713.293 (Catatan 28).
Berdasarkan hasil penelaahan atas kondisi fisik dan
nilai realisasi neto persediaan di atas pada tanggal
30 Juni 2025, manajemen Grup berkeyakinan
bahwa nilai neto persediaan telah mencerminkan
nilai realisasinya, sehingga tidak perlu dilakukan
penyisihan atas persediaan tersebut</t>
  </si>
  <si>
    <t>4.95%</t>
  </si>
  <si>
    <t>2031-12-31</t>
  </si>
  <si>
    <t>Obligasi Berkelanjutan IV Tahap I</t>
  </si>
  <si>
    <t>Piutang pihak berelasi berasal dari transaksi nonusaha,
tidak terbeban bunga dan tidak memiliki
waktu jatuh tempo pembayaran yang tetap (kecuali
yang dicantumkan dalam Catatan 37ac), dan akan
diselesaikan dalam bentuk tunai. Tidak terdapat
jaminan yang diberikan atau diterima untuk piutang
pihak-pihak berelasi.
Pada periode enam bulan yang berakhir pada
tanggal-tanggal 30 Juni 2025 dan 2024, dan tahun
yang berakhir pada tanggal-tanggal 31 Desember
2024 dan 2023, manajemen Grup berkeyakinan
bahwa penyisihan kerugian kredit ekspektasian
tersebut di atas cukup untuk menutup kemungkinan
kerugian atas menurunnya nilai piutang pihak-pihak
berelasi.</t>
  </si>
  <si>
    <t>Obligasi Berkelanjutan IV Tahap II Seri A</t>
  </si>
  <si>
    <t>Pemasok</t>
  </si>
  <si>
    <t>sewa dari properti investasi yang diakui
di laporan laba rugi dan penghasilan komprehensif
lain pada periode enam bulan yang berakhir pada
30 Juni 2025 dan 2024 adalah sebesar
Rp1.152.652.884 dan Rp1.050.492.378, dan untuk
tahun yang berakhir pada 31 Desember 2024 dan
2023 adalah masing-masing sebesar
Rp2.152.274.440 dan Rp1.737.938.063
(Catatan 28).
Beban pokok penjualan dan beban langsung dari
properti investasi yang menghasilkan sewa yang
dicatat sebagai properti investasi dan lain-lain-hotel
di laporan laba rugi dan penghasilan komprehensif
lain untuk periode enam bulan yang berakhir pada
tanggal-tanggal 30 Juni 2025 dan 2024 adalah
masing-masing sebesar Rp428.824.467 dan
Rp80.023.514, dan Rp401.334.530 dan
Rp79.807.907, dan untuk tahun yang berakhir pada
tanggal 31 Desember 2024 dan 2023 adalah masingmasing
sebesar Rp885.981.971 dan Rp187.009.871,
dan Rp685.374.021 dan Rp173.254.131.
Beban pokok penjualan dan beban langsung dari
properti investasi yang tidak menghasilkan sewa
yang dicatat sebagai properti investasi dan lain-lain
hotel di laporan laba rugi dan penghasilan
komprehensif lain untuk periode enam bulan yang
berakhir pada tanggal-tanggal 30 Juni 2025
dan 2024 adalah masing-masing sebesar
Rp36.974.720 dan Rp35.601.636, dan Rp39.988.617
dan Rp34.128.840, dan untuk tahun yang berakhir
pada tanggal 31 Desember 2024 dan 2023 masingmasing
sebesar Rp71.891.023 dan Rp56.314.090,
dan Rp81.301.897 dan Rp58.006.008.</t>
  </si>
  <si>
    <t>7 - 7.5%</t>
  </si>
  <si>
    <t>Dalam rapat umum pemegang saham tahunan yang
diselenggarakan pada tanggal 12 Juni 2025, para
pemegang saham Grup menyetujui untuk
membagikan dividen kas sebesar Rp9 (satuan
penuh) per saham atau sebesar Rp148.577.115
Pada 31 Desember 2024 dan 2023, Grup
membagikan dividen kas masing-masing sebesar
Rp9 (satuan penuh) atau sebesar Rp148.577.115,
dan Rp7 (satuan penuh) atau sebesar
Rp115.559.978.
Pada periode enam bulan yang berakhir pada
tanggal 30 Juni 2025, PT Kencana Jayaproperti
Agung (KCJA) dan PT Summa Sinar Fajar (SMSF),
entitas anak, juga membagikan dividen kas masingmasing
sebesar RpNil dan Rp25.823.000
kepada masing-masing pemegang saham nonpengendali.
Pada 31 Desember 2024 dan 2023, KCJA dan
SMSF membagikan dividen kas masing-masing
sebesar Rp73.588.507 dan Rp25.798.500, dan
Rp73.588.507 dan Rp24.475.500, kepada masingmasing
pemegang saham non-pengendali
Pada 31 Desember 2024 dan 2023, KCJA dan
SMSF membagikan dividen kas masing-masing
sebesar Rp73.588.507 dan Rp25.798.500, dan
Rp73.588.507 dan Rp24.475.500, kepada masingmasing
pemegang saham non-pengendali.
Pada 30 Juni 2025, saldo utang dividen adalah
sebesar Rp149.531.655, yang disajikan sebagai
bagian dari  Lain-lain pada laporan posisi
keuangan konsolidasian (Catatan 15).
Pada 31 Desember 2024 dan 2023, saldo utang
dividen adalah masing-masing sebesar Rp954.540
dan Rp1.652.981, yang disajikan sebagai bagian
dari  Lain-lain pada laporan posisi keuangan
konsolidasian (Catatan 15).</t>
  </si>
  <si>
    <t>2025-08-31</t>
  </si>
  <si>
    <t>4.70%</t>
  </si>
  <si>
    <t>2029-06-04</t>
  </si>
  <si>
    <t>0,08</t>
  </si>
  <si>
    <t>2025-04-30</t>
  </si>
  <si>
    <t>2028-09-30</t>
  </si>
  <si>
    <t>7.65%</t>
  </si>
  <si>
    <t>7.5-7.95%</t>
  </si>
  <si>
    <t>Obligasi Berkelanjutan IV Tahap II Seri B</t>
  </si>
  <si>
    <t>0,0825</t>
  </si>
  <si>
    <t>tanggal-tanggal 30 Juni 2025 dan
31 Desember 2024 dan 2023, seluruh piutang usaha
milik Grup merupakan saldo piutang usaha dalam
Rupiah. Pada tanggal-tanggal 30 Juni 2025,
31 Desember 2024 dan 2023, saldo piutang usaha
tidak lancar masing-masing sebesar Rp15.008.730,
Rp9.250.418, dan Rp18.916.912, di atas,
merupakan piutang usaha yang memiliki jatuh
tempo dalam waktu antara 2 - 4 tahun setelah akhir
periode pelaporan. Pada tanggal-tanggal 30 Juni
2025 dan 31 Desember 2024, piutang usaha
sebesar Rp550.000.000 digunakan sebagai jaminan
atas utang bank (Catatan 12).
Pada periode enam bulan yang berakhir pada
tanggal-tanggal 30 Juni 2025 dan 2024, total sewa
kontinjen yang diakui sebagai pendapatan, adalah
masing-masing sebesar Rp13.579.951 dan
Rp11.736.248. Pada tahun yang berakhir pada
tanggal-tanggal 31 Desember 2024 dan 2023, total
sewa kontinjen yang diakui sebagai pendapatan,
adalah masing-masing sebesar Rp24.142.398 dan
Rp12.965.304.
Penjelasan persyaratan dan ketentuan perjanjian
pesewa adalah sebagai berikut:
- Jangka waktu sewa berkisar antara 1 - 10
tahun,
- Penyewa wajib membayar biaya sewa berkisar
antara 5-20% dari uang muka sewa yang tidak
dapat dikembalikan pada awal periode sewa,
sedangkan sisa pembayaran dapat diangsur
selama periode sewa sesuai dengan
kesepakatan kedua belah pihak,
- Penyewa wajib membayar biaya pelayanan
sebesar tarif tertentu per meter persegi (m2),
- Penyewa wajib membayar uang jaminan sewa,
biaya pelayanan, telepon dan lain-lain kepada
pemilik.
Penyisihan untuk periode enam bulan yang berakhir
pada tanggal-tanggal 30 Juni 2025 dan 2024 adalah
masing-masing sebesar Rp836.816 dan Rp650.857,
dan untuk tahun yang berakhir pada tanggal-tanggal
31 Desember 2024 dan 2023 masing-masing
sebesar Rp1.301.714 dan Rp743.837 merupakan
bagian dari  umum dan administrasi pada
laporan laba rugi dan penghasilan komprehensif lain
konsolidasian.
Berdasarkan hasil penelaahan terhadap keadaan
masing-masing piutang pada akhir tahun,
manajemen Grup berkeyakinan bahwa penyisihan
kerugian kredit ekspektasian adalah cukup untuk
menutup kemungkinan tidak tertagihnya piutang lainlain
tersebut di masa yang akan datang.</t>
  </si>
  <si>
    <t>2027-10-08</t>
  </si>
  <si>
    <t>2027-06-04</t>
  </si>
  <si>
    <t>6.25-7.8%</t>
  </si>
  <si>
    <t>2025-12-31</t>
  </si>
  <si>
    <t>7.50%</t>
  </si>
  <si>
    <t>6.35%</t>
  </si>
  <si>
    <t>dan setara kas dalam laporan posisi
keuangan konsolidasian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kas. Deposito berjangka
dengan jangka waktu lebih dari 3 (tiga) bulan
sejak tanggal penempatan dan tidak dibatasi
penggunaannya atau tidak digunakan sebagai
jaminan utang dicatat sebagai  keuangan
lancar lainnya. Bank dan deposito berjangka
yang dibatasi penggunaannya atau dijaminkan
disajikan sebagai bagian dari  keuangan
tidak lancar lainnya.</t>
  </si>
  <si>
    <t>2025-09-30</t>
  </si>
  <si>
    <t>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 ketika
tanah pertama kali diakui sebagai bagian dari
biaya perolehan tanah pada akun aset tetap
dan tidak diamortisasi. Biaya pengurusan atas
perpanjangan atau pembaharuan legal hak atas
tanah dalam bentuk HGB ditangguhkan dan
diamortisasi sesuai umur hukum hak atas
tanah, dan disajikan sebagai bagian dari akun
 tidak lancar lainnya pada laporan posisi
keuangan konsolidasian.</t>
  </si>
  <si>
    <t>2032-05-31</t>
  </si>
  <si>
    <t>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 ketika
tanah pertama kali diakui sebagai bagian dari
biaya perolehan tanah pada akun aset tetap
dan tidak diamortisasi. Biaya pengurusan atas
perpanjangan atau pembaharuan legal hak atas
tanah dalam bentuk HGB ditangguhkan dan
diamortisasi sesuai umur hukum hak atas
tanah, dan disajikan sebagai bagian dari akun
 tidak lancar lainnya pada laporan posisi
keuangan konsolidasian</t>
  </si>
  <si>
    <t>KAP Purwanto Susanti dan Surja</t>
  </si>
  <si>
    <t>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tanggal-tanggal 30 Juni 2025,
31 Desember 2024 dan 2023, kurs yang
digunakan adalah masing-masing sebesar
Rp16.233, Rp16.162, dan Rp15.416 untuk
US$1. Transaksi dalam mata uang asing
lainnya dianggap tidak signifikan.</t>
  </si>
  <si>
    <t>Pada tanggal-tanggal 30 Juni 2025,
31 Desember 2024 dan 2023, persediaan rumah,
bangunan komersial dan apartemen telah
diasuransikan terhadap risiko kebakaran,
kebanjiran dan risiko lainnya (semua risiko)
berdasarkan suatu paket polis dengan beberapa
perusahaan termasuk PT Asuransi FPG Indonesia,
PT Asuransi Central Asia dan PT Avrist General
Insurance, seluruhnya pihak ketiga, dengan nilai
pertanggungan masing-masing sebesar
US$312.211.282 dan Rp1.019.376.526,
US$297.102.875 dan Rp1.067.872.106, dan
US$296.782.872 dan Rp800.021.707. Manajemen
Grup berpendapat bahwa nilai pertanggungan
tersebut cukup untuk menutup kemungkinan
kerugian atas risiko tersebut.
Pendapatan dari pengembang properti disajikan
sebagai bagian dari pendapatan neto pada laporan
laba rugi dan penghasilan komprehensif lain
konsolidasian untuk periode yang berakhir pada
tanggal-tanggal 30 Juni 2025 dan 2024, dan
untuk tahun yang berakhir pada tanggaltanggal
31 Desember 2024 dan 2023 masingmasing
adalah sebesar Rp2.970.081.078,
Rp4.178.357.175, Rp7.503.770.757, dan
Rp4.044.713.293 (Catatan 28).
Berdasarkan hasil penelaahan atas kondisi fisik dan
nilai realisasi neto persediaan di atas pada tanggal
30 Juni 2025, manajemen Grup berkeyakinan
bahwa nilai neto persediaan telah mencerminkan
nilai realisasinya, sehingga tidak perlu dilakukan
penyisihan atas persediaan tersebut.</t>
  </si>
  <si>
    <t>6.75-7.5%</t>
  </si>
  <si>
    <t>0,075</t>
  </si>
  <si>
    <t>Lain-lain (masing-masing dibawah Rp2.000.000)</t>
  </si>
  <si>
    <t>Properti Investasi</t>
  </si>
  <si>
    <t>7.25-7.5%</t>
  </si>
  <si>
    <t>Pengembang Properti</t>
  </si>
  <si>
    <t>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(DSAK - IAI) Peraturan-
Peraturan serta Pedoman Penyajian dan
Pengungkapan Laporan Keuangan yang
diterbitkan oleh Otoritas Jasa Keuangan
().
Laporan keuangan konsolidasian disusun
berdasarkan konsep akrual, kecuali arus kas
konsolidasian, dengan menggunakan konsep
biaya historis.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sampai
dengan 31 Desember.
Mata uang pelaporan yang digunakan pada
laporan keuangan konsolidasian adalah rupiah
(Rp), yang juga merupakan mata uang
fungsional Grup.</t>
  </si>
  <si>
    <t>Laba per saham dasar dihitung berdasarkan
rata-rata tertimbang saham yang beredar
selama periode yang bersangkutan.
Earnings per share is computed based on the
weighted average number of issued and fully
paid shares during the period.
Pada tanggal 30 Juni 2025, Grup tidak
mempunyai efek berpotensi saham biasa yang
bersifat dilutif.</t>
  </si>
  <si>
    <t>keuangan konsolidasian meliputi akunakun
entitas anak yang dimiliki oleh
Perusahaan dengan persentase pemilikan lebih
dari 50%, baik secara langsung maupun tidak
langsung melalui entitas anak lainnya seperti
yang disebutkan pada Catatan 1d
Seluruh transaksi material dan saldo akun antar
perusahaan (termasuk laba atau rugi yang
signifikan yang belum direalisasi) telah
dieliminasi. Entitas anak dikonsolidasi secara
penuh sejak tanggal akuisisi, yaitu tanggal
Perusahaan memperoleh pengendalian,
sampai dengan tanggal entitas induk
kehilangan pengendalian.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
diatribusikan pada pemegang saham entitas
induk Grup dan pada kepentingan
nonpengendali (),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</si>
  <si>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tanggal-tanggal 30 Juni 2025,
31 Desember 2024 dan 2023, persediaan rumah,
bangunan komersial dan apartemen telah
diasuransikan terhadap risiko kebakaran,
kebanjiran dan risiko lainnya (semua risiko)
berdasarkan suatu paket polis dengan beberapa
perusahaan termasuk PT Asuransi FPG Indonesia,
PT Asuransi Central Asia dan PT Avrist General
Insurance, seluruhnya pihak ketiga, dengan nilai
pertanggungan masing-masing sebesar
US$312.211.282 dan Rp1.019.376.526,
US$297.102.875 dan Rp1.067.872.106, dan
US$296.782.872 dan Rp800.021.707. Manajemen
Grup berpendapat bahwa nilai pertanggungan
tersebut cukup untuk menutup kemungkinan
kerugian atas risiko tersebut.
Pendapatan dari pengembang properti disajikan
sebagai bagian dari pendapatan neto pada laporan
laba rugi dan penghasilan komprehensif lain
konsolidasian untuk periode yang berakhir pada
tanggal-tanggal 30 Juni 2025 dan 2024, dan
untuk tahun yang berakhir pada tanggaltanggal
31 Desember 2024 dan 2023 masingmasing
adalah sebesar Rp2.970.081.078,
Rp4.178.357.175, Rp7.503.770.757, dan
Rp4.044.713.293 (Catatan 28).
Berdasarkan hasil penelaahan atas kondisi fisik dan
nilai realisasi neto persediaan di atas pada tanggal
30 Juni 2025, manajemen Grup berkeyakinan
bahwa nilai neto persediaan telah mencerminkan
nilai realisasinya, sehingga tidak perlu dilakukan
penyisihan atas persediaan tersebut</t>
  </si>
  <si>
    <t>Piutang pihak berelasi berasal dari transaksi nonusaha,
tidak terbeban bunga dan tidak memiliki
waktu jatuh tempo pembayaran yang tetap (kecuali
yang dicantumkan dalam Catatan 37ac), dan akan
diselesaikan dalam bentuk tunai. Tidak terdapat
jaminan yang diberikan atau diterima untuk piutang
pihak-pihak berelasi.
Pada periode enam bulan yang berakhir pada
tanggal-tanggal 30 Juni 2025 dan 2024, dan tahun
yang berakhir pada tanggal-tanggal 31 Desember
2024 dan 2023, manajemen Grup berkeyakinan
bahwa penyisihan kerugian kredit ekspektasian
tersebut di atas cukup untuk menutup kemungkinan
kerugian atas menurunnya nilai piutang pihak-pihak
berelasi.</t>
  </si>
  <si>
    <t>sewa dari properti investasi yang diakui
di laporan laba rugi dan penghasilan komprehensif
lain pada periode enam bulan yang berakhir pada
30 Juni 2025 dan 2024 adalah sebesar
Rp1.152.652.884 dan Rp1.050.492.378, dan untuk
tahun yang berakhir pada 31 Desember 2024 dan
2023 adalah masing-masing sebesar
Rp2.152.274.440 dan Rp1.737.938.063
(Catatan 28).
Beban pokok penjualan dan beban langsung dari
properti investasi yang menghasilkan sewa yang
dicatat sebagai properti investasi dan lain-lain-hotel
di laporan laba rugi dan penghasilan komprehensif
lain untuk periode enam bulan yang berakhir pada
tanggal-tanggal 30 Juni 2025 dan 2024 adalah
masing-masing sebesar Rp428.824.467 dan
Rp80.023.514, dan Rp401.334.530 dan
Rp79.807.907, dan untuk tahun yang berakhir pada
tanggal 31 Desember 2024 dan 2023 adalah masingmasing
sebesar Rp885.981.971 dan Rp187.009.871,
dan Rp685.374.021 dan Rp173.254.131.
Beban pokok penjualan dan beban langsung dari
properti investasi yang tidak menghasilkan sewa
yang dicatat sebagai properti investasi dan lain-lain
hotel di laporan laba rugi dan penghasilan
komprehensif lain untuk periode enam bulan yang
berakhir pada tanggal-tanggal 30 Juni 2025
dan 2024 adalah masing-masing sebesar
Rp36.974.720 dan Rp35.601.636, dan Rp39.988.617
dan Rp34.128.840, dan untuk tahun yang berakhir
pada tanggal 31 Desember 2024 dan 2023 masingmasing
sebesar Rp71.891.023 dan Rp56.314.090,
dan Rp81.301.897 dan Rp58.006.008.</t>
  </si>
  <si>
    <t>Dalam rapat umum pemegang saham tahunan yang
diselenggarakan pada tanggal 12 Juni 2025, para
pemegang saham Grup menyetujui untuk
membagikan dividen kas sebesar Rp9 (satuan
penuh) per saham atau sebesar Rp148.577.115
Pada 31 Desember 2024 dan 2023, Grup
membagikan dividen kas masing-masing sebesar
Rp9 (satuan penuh) atau sebesar Rp148.577.115,
dan Rp7 (satuan penuh) atau sebesar
Rp115.559.978.
Pada periode enam bulan yang berakhir pada
tanggal 30 Juni 2025, PT Kencana Jayaproperti
Agung (KCJA) dan PT Summa Sinar Fajar (SMSF),
entitas anak, juga membagikan dividen kas masingmasing
sebesar RpNil dan Rp25.823.000
kepada masing-masing pemegang saham nonpengendali.
Pada 31 Desember 2024 dan 2023, KCJA dan
SMSF membagikan dividen kas masing-masing
sebesar Rp73.588.507 dan Rp25.798.500, dan
Rp73.588.507 dan Rp24.475.500, kepada masingmasing
pemegang saham non-pengendali
Pada 31 Desember 2024 dan 2023, KCJA dan
SMSF membagikan dividen kas masing-masing
sebesar Rp73.588.507 dan Rp25.798.500, dan
Rp73.588.507 dan Rp24.475.500, kepada masingmasing
pemegang saham non-pengendali.
Pada 30 Juni 2025, saldo utang dividen adalah
sebesar Rp149.531.655, yang disajikan sebagai
bagian dari  Lain-lain pada laporan posisi
keuangan konsolidasian (Catatan 15).
Pada 31 Desember 2024 dan 2023, saldo utang
dividen adalah masing-masing sebesar Rp954.540
dan Rp1.652.981, yang disajikan sebagai bagian
dari  Lain-lain pada laporan posisi keuangan
konsolidasian (Catatan 15).</t>
  </si>
  <si>
    <t>tanggal-tanggal 30 Juni 2025 dan
31 Desember 2024 dan 2023, seluruh piutang usaha
milik Grup merupakan saldo piutang usaha dalam
Rupiah. Pada tanggal-tanggal 30 Juni 2025,
31 Desember 2024 dan 2023, saldo piutang usaha
tidak lancar masing-masing sebesar Rp15.008.730,
Rp9.250.418, dan Rp18.916.912, di atas,
merupakan piutang usaha yang memiliki jatuh
tempo dalam waktu antara 2 - 4 tahun setelah akhir
periode pelaporan. Pada tanggal-tanggal 30 Juni
2025 dan 31 Desember 2024, piutang usaha
sebesar Rp550.000.000 digunakan sebagai jaminan
atas utang bank (Catatan 12).
Pada periode enam bulan yang berakhir pada
tanggal-tanggal 30 Juni 2025 dan 2024, total sewa
kontinjen yang diakui sebagai pendapatan, adalah
masing-masing sebesar Rp13.579.951 dan
Rp11.736.248. Pada tahun yang berakhir pada
tanggal-tanggal 31 Desember 2024 dan 2023, total
sewa kontinjen yang diakui sebagai pendapatan,
adalah masing-masing sebesar Rp24.142.398 dan
Rp12.965.304.
Penjelasan persyaratan dan ketentuan perjanjian
pesewa adalah sebagai berikut:
- Jangka waktu sewa berkisar antara 1 - 10
tahun,
- Penyewa wajib membayar biaya sewa berkisar
antara 5-20% dari uang muka sewa yang tidak
dapat dikembalikan pada awal periode sewa,
sedangkan sisa pembayaran dapat diangsur
selama periode sewa sesuai dengan
kesepakatan kedua belah pihak,
- Penyewa wajib membayar biaya pelayanan
sebesar tarif tertentu per meter persegi (m2),
- Penyewa wajib membayar uang jaminan sewa,
biaya pelayanan, telepon dan lain-lain kepada
pemilik.
Penyisihan untuk periode enam bulan yang berakhir
pada tanggal-tanggal 30 Juni 2025 dan 2024 adalah
masing-masing sebesar Rp836.816 dan Rp650.857,
dan untuk tahun yang berakhir pada tanggal-tanggal
31 Desember 2024 dan 2023 masing-masing
sebesar Rp1.301.714 dan Rp743.837 merupakan
bagian dari  umum dan administrasi pada
laporan laba rugi dan penghasilan komprehensif lain
konsolidasian.
Berdasarkan hasil penelaahan terhadap keadaan
masing-masing piutang pada akhir tahun,
manajemen Grup berkeyakinan bahwa penyisihan
kerugian kredit ekspektasian adalah cukup untuk
menutup kemungkinan tidak tertagihnya piutang lainlain
tersebut di masa yang akan datang.</t>
  </si>
  <si>
    <t>dan setara kas dalam laporan posisi
keuangan konsolidasian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kas. Deposito berjangka
dengan jangka waktu lebih dari 3 (tiga) bulan
sejak tanggal penempatan dan tidak dibatasi
penggunaannya atau tidak digunakan sebagai
jaminan utang dicatat sebagai  keuangan
lancar lainnya. Bank dan deposito berjangka
yang dibatasi penggunaannya atau dijaminkan
disajikan sebagai bagian dari  keuangan
tidak lancar lainnya.</t>
  </si>
  <si>
    <t>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 ketika
tanah pertama kali diakui sebagai bagian dari
biaya perolehan tanah pada akun aset tetap
dan tidak diamortisasi. Biaya pengurusan atas
perpanjangan atau pembaharuan legal hak atas
tanah dalam bentuk HGB ditangguhkan dan
diamortisasi sesuai umur hukum hak atas
tanah, dan disajikan sebagai bagian dari akun
 tidak lancar lainnya pada laporan posisi
keuangan konsolidasian.</t>
  </si>
  <si>
    <t>Aset dalam penyelesaian dinyatakan sebesar
biaya perolehan dan disajikan sebagai bagian
dari aset tetap. Akumulasi biaya perolehan aset
dalam penyelesaian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 ketika
tanah pertama kali diakui sebagai bagian dari
biaya perolehan tanah pada akun aset tetap
dan tidak diamortisasi. Biaya pengurusan atas
perpanjangan atau pembaharuan legal hak atas
tanah dalam bentuk HGB ditangguhkan dan
diamortisasi sesuai umur hukum hak atas
tanah, dan disajikan sebagai bagian dari akun
 tidak lancar lainnya pada laporan posisi
keuangan konsolidasian</t>
  </si>
  <si>
    <t>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tanggal-tanggal 30 Juni 2025,
31 Desember 2024 dan 2023, kurs yang
digunakan adalah masing-masing sebesar
Rp16.233, Rp16.162, dan Rp15.416 untuk
US$1. Transaksi dalam mata uang asing
lainnya dianggap tidak signifikan.</t>
  </si>
  <si>
    <t>Pada tanggal-tanggal 30 Juni 2025,
31 Desember 2024 dan 2023, persediaan rumah,
bangunan komersial dan apartemen telah
diasuransikan terhadap risiko kebakaran,
kebanjiran dan risiko lainnya (semua risiko)
berdasarkan suatu paket polis dengan beberapa
perusahaan termasuk PT Asuransi FPG Indonesia,
PT Asuransi Central Asia dan PT Avrist General
Insurance, seluruhnya pihak ketiga, dengan nilai
pertanggungan masing-masing sebesar
US$312.211.282 dan Rp1.019.376.526,
US$297.102.875 dan Rp1.067.872.106, dan
US$296.782.872 dan Rp800.021.707. Manajemen
Grup berpendapat bahwa nilai pertanggungan
tersebut cukup untuk menutup kemungkinan
kerugian atas risiko tersebut.
Pendapatan dari pengembang properti disajikan
sebagai bagian dari pendapatan neto pada laporan
laba rugi dan penghasilan komprehensif lain
konsolidasian untuk periode yang berakhir pada
tanggal-tanggal 30 Juni 2025 dan 2024, dan
untuk tahun yang berakhir pada tanggaltanggal
31 Desember 2024 dan 2023 masingmasing
adalah sebesar Rp2.970.081.078,
Rp4.178.357.175, Rp7.503.770.757, dan
Rp4.044.713.293 (Catatan 28).
Berdasarkan hasil penelaahan atas kondisi fisik dan
nilai realisasi neto persediaan di atas pada tanggal
30 Juni 2025, manajemen Grup berkeyakinan
bahwa nilai neto persediaan telah mencerminkan
nilai realisasinya, sehingga tidak perlu dilakukan
penyisihan atas persediaan tersebut.</t>
  </si>
  <si>
    <t>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(DSAK - IAI) Peraturan-
Peraturan serta Pedoman Penyajian dan
Pengungkapan Laporan Keuangan yang
diterbitkan oleh Otoritas Jasa Keuangan
().
Laporan keuangan konsolidasian disusun
berdasarkan konsep akrual, kecuali arus kas
konsolidasian, dengan menggunakan konsep
biaya historis.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sampai
dengan 31 Desember.
Mata uang pelaporan yang digunakan pada
laporan keuangan konsolidasian adalah rupiah
(Rp), yang juga merupakan mata uang
fungsional Grup.</t>
  </si>
  <si>
    <t>Laba per saham dasar dihitung berdasarkan
rata-rata tertimbang saham yang beredar
selama periode yang bersangkutan.
Earnings per share is computed based on the
weighted average number of issued and fully
paid shares during the period.
Pada tanggal 30 Juni 2025, Grup tidak
mempunyai efek berpotensi saham biasa yang
bersifat dilutif.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</si>
</sst>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2533</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2527</v>
      </c>
      <c r="C27" s="24" t="s">
        <v>61</v>
      </c>
    </row>
    <row r="28" spans="1:3" ht="15.75" thickBot="1">
      <c r="A28" s="25" t="s">
        <v>62</v>
      </c>
      <c r="B28" s="26" t="s">
        <v>2531</v>
      </c>
      <c r="C28" s="24" t="s">
        <v>63</v>
      </c>
    </row>
    <row r="29" spans="1:3" ht="15.75" thickBot="1">
      <c r="A29" s="25" t="s">
        <v>64</v>
      </c>
      <c r="B29" s="26" t="s">
        <v>403</v>
      </c>
      <c r="C29" s="24" t="s">
        <v>65</v>
      </c>
    </row>
    <row r="30" spans="1:3" ht="26.25" thickBot="1">
      <c r="A30" s="25" t="s">
        <v>66</v>
      </c>
      <c r="B30" s="27" t="n">
        <v>0.016233</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2593</v>
      </c>
      <c r="C40" s="24" t="s">
        <v>87</v>
      </c>
    </row>
    <row r="41" spans="1:3" ht="26.25" thickBot="1">
      <c r="A41" s="25" t="s">
        <v>88</v>
      </c>
      <c r="B41" s="26" t="s">
        <v>2522</v>
      </c>
      <c r="C41" s="24" t="s">
        <v>89</v>
      </c>
    </row>
    <row r="42" spans="1:3" ht="26.25" thickBot="1">
      <c r="A42" s="25" t="s">
        <v>90</v>
      </c>
      <c r="B42" s="26" t="n">
        <v>1.0</v>
      </c>
      <c r="C42" s="24" t="s">
        <v>91</v>
      </c>
    </row>
    <row r="43" spans="1:3" ht="15.75" thickBot="1">
      <c r="A43" s="25" t="s">
        <v>92</v>
      </c>
      <c r="B43" s="26" t="s">
        <v>2526</v>
      </c>
      <c r="C43" s="24" t="s">
        <v>93</v>
      </c>
    </row>
    <row r="44" spans="1:3" ht="15.75" thickBot="1">
      <c r="A44" s="25" t="s">
        <v>94</v>
      </c>
      <c r="B44" s="26" t="s">
        <v>2532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3.744311805E9</v>
      </c>
      <c r="C8" s="38" t="n">
        <v>3.292826506E9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49596.0</v>
      </c>
      <c r="C16" s="38" t="n">
        <v>1.4073775E7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2.28455439E8</v>
      </c>
      <c r="C19" s="38" t="n">
        <v>2.47588058E8</v>
      </c>
      <c r="D19" s="39" t="s">
        <v>444</v>
      </c>
    </row>
    <row r="20" spans="1:4" ht="15.75" thickBot="1">
      <c r="A20" s="41" t="s">
        <v>445</v>
      </c>
      <c r="B20" s="38" t="n">
        <v>1.7623579E7</v>
      </c>
      <c r="C20" s="38" t="n">
        <v>1.2377608E7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1.9319794E7</v>
      </c>
      <c r="C29" s="38" t="n">
        <v>1.2769339E7</v>
      </c>
      <c r="D29" s="39" t="s">
        <v>464</v>
      </c>
    </row>
    <row r="30" spans="1:4" ht="15.75" thickBot="1">
      <c r="A30" s="41" t="s">
        <v>465</v>
      </c>
      <c r="B30" s="38" t="n">
        <v>7.2281707E7</v>
      </c>
      <c r="C30" s="38" t="n">
        <v>6.9459927E7</v>
      </c>
      <c r="D30" s="39" t="s">
        <v>466</v>
      </c>
    </row>
    <row r="31" spans="1:4" ht="15.75" thickBot="1">
      <c r="A31" s="40" t="s">
        <v>467</v>
      </c>
      <c r="B31" s="33"/>
      <c r="C31" s="33"/>
      <c r="D31" s="34" t="s">
        <v>468</v>
      </c>
    </row>
    <row r="32" spans="1:4" ht="15.75" thickBot="1">
      <c r="A32" s="41" t="s">
        <v>469</v>
      </c>
      <c r="B32" s="38" t="n">
        <v>1.0461846824E10</v>
      </c>
      <c r="C32" s="38" t="n">
        <v>1.0708525835E10</v>
      </c>
      <c r="D32" s="39" t="s">
        <v>470</v>
      </c>
    </row>
    <row r="33" spans="1:4" ht="15.75" thickBot="1">
      <c r="A33" s="41" t="s">
        <v>467</v>
      </c>
      <c r="B33" s="38" t="n">
        <v>5.860101E7</v>
      </c>
      <c r="C33" s="38" t="n">
        <v>3.2890491E7</v>
      </c>
      <c r="D33" s="39" t="s">
        <v>468</v>
      </c>
    </row>
    <row r="34" spans="1:4" ht="15.75" thickBot="1">
      <c r="A34" s="37" t="s">
        <v>471</v>
      </c>
      <c r="B34" s="38" t="n">
        <v>1.10258026E8</v>
      </c>
      <c r="C34" s="38" t="n">
        <v>8.2413381E7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2.00625746E8</v>
      </c>
      <c r="C39" s="38" t="n">
        <v>1.8001824E8</v>
      </c>
      <c r="D39" s="39" t="s">
        <v>482</v>
      </c>
    </row>
    <row r="40" spans="1:4" ht="15.75" thickBot="1">
      <c r="A40" s="37" t="s">
        <v>483</v>
      </c>
      <c r="B40" s="38" t="n">
        <v>7.73073905E8</v>
      </c>
      <c r="C40" s="38" t="n">
        <v>7.52958161E8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1.5686447431E10</v>
      </c>
      <c r="C46" s="42" t="n">
        <v>1.5405901321E10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2.2712434E7</v>
      </c>
      <c r="C53" s="38" t="n">
        <v>1.6361529E7</v>
      </c>
      <c r="D53" s="39" t="s">
        <v>510</v>
      </c>
    </row>
    <row r="54" spans="1:4" ht="26.25" thickBot="1">
      <c r="A54" s="41" t="s">
        <v>511</v>
      </c>
      <c r="B54" s="38" t="n">
        <v>8.4199399E7</v>
      </c>
      <c r="C54" s="38" t="n">
        <v>9.6505312E7</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1.26467422E8</v>
      </c>
      <c r="C59" s="38" t="n">
        <v>1.03281478E8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2.093995127E9</v>
      </c>
      <c r="C63" s="38" t="n">
        <v>1.26575414E9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8.80892528E8</v>
      </c>
      <c r="C68" s="38" t="n">
        <v>9.02239449E8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2940670.0</v>
      </c>
      <c r="C72" s="38" t="n">
        <v>3614835.0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7.005760031E9</v>
      </c>
      <c r="C76" s="38" t="n">
        <v>6.270622055E9</v>
      </c>
      <c r="D76" s="39" t="s">
        <v>555</v>
      </c>
    </row>
    <row r="77" spans="1:4" ht="15.75" thickBot="1">
      <c r="A77" s="37" t="s">
        <v>556</v>
      </c>
      <c r="B77" s="38" t="n">
        <v>5.5964883E8</v>
      </c>
      <c r="C77" s="38" t="n">
        <v>5.21838282E8</v>
      </c>
      <c r="D77" s="39" t="s">
        <v>557</v>
      </c>
    </row>
    <row r="78" spans="1:4" ht="15.75" thickBot="1">
      <c r="A78" s="37" t="s">
        <v>558</v>
      </c>
      <c r="B78" s="38" t="n">
        <v>8.739018236E9</v>
      </c>
      <c r="C78" s="38" t="n">
        <v>8.817400749E9</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1.75117035E8</v>
      </c>
      <c r="C88" s="38" t="n">
        <v>1.30581312E8</v>
      </c>
      <c r="D88" s="39" t="s">
        <v>578</v>
      </c>
    </row>
    <row r="89" spans="1:4" ht="15.75" thickBot="1">
      <c r="A89" s="40" t="s">
        <v>579</v>
      </c>
      <c r="B89" s="42" t="n">
        <v>1.9690751712E10</v>
      </c>
      <c r="C89" s="42" t="n">
        <v>1.8128199141E10</v>
      </c>
      <c r="D89" s="34" t="s">
        <v>580</v>
      </c>
    </row>
    <row r="90" spans="1:4" ht="15.75" thickBot="1">
      <c r="A90" s="36" t="s">
        <v>581</v>
      </c>
      <c r="B90" s="42" t="n">
        <v>3.5377199143E10</v>
      </c>
      <c r="C90" s="42" t="n">
        <v>3.3534100462E10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6.670240596E9</v>
      </c>
      <c r="C94" s="38" t="n">
        <v>5.53387499E9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8.6781907E7</v>
      </c>
      <c r="C97" s="38" t="n">
        <v>9.3361745E7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4.26806957E8</v>
      </c>
      <c r="C100" s="38" t="n">
        <v>2.76231894E8</v>
      </c>
      <c r="D100" s="39" t="s">
        <v>602</v>
      </c>
    </row>
    <row r="101" spans="1:4" ht="15.75" thickBot="1">
      <c r="A101" s="44" t="s">
        <v>603</v>
      </c>
      <c r="B101" s="38"/>
      <c r="C101" s="38" t="n">
        <v>0.0</v>
      </c>
      <c r="D101" s="39" t="s">
        <v>604</v>
      </c>
    </row>
    <row r="102" spans="1:4" ht="26.25" thickBot="1">
      <c r="A102" s="43" t="s">
        <v>605</v>
      </c>
      <c r="B102" s="33"/>
      <c r="C102" s="33"/>
      <c r="D102" s="34" t="s">
        <v>606</v>
      </c>
    </row>
    <row r="103" spans="1:4" ht="26.25" thickBot="1">
      <c r="A103" s="44" t="s">
        <v>607</v>
      </c>
      <c r="B103" s="38" t="n">
        <v>3.790399577E9</v>
      </c>
      <c r="C103" s="38" t="n">
        <v>4.5407267E9</v>
      </c>
      <c r="D103" s="39" t="s">
        <v>608</v>
      </c>
    </row>
    <row r="104" spans="1:4" ht="26.25" thickBot="1">
      <c r="A104" s="44" t="s">
        <v>609</v>
      </c>
      <c r="B104" s="38" t="n">
        <v>2.6260116E7</v>
      </c>
      <c r="C104" s="38" t="n">
        <v>2.1999646E7</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6.92933539E8</v>
      </c>
      <c r="C107" s="38" t="n">
        <v>7.60567946E8</v>
      </c>
      <c r="D107" s="39" t="s">
        <v>616</v>
      </c>
    </row>
    <row r="108" spans="1:4" ht="26.25" thickBot="1">
      <c r="A108" s="41" t="s">
        <v>617</v>
      </c>
      <c r="B108" s="38" t="n">
        <v>3.6202543E7</v>
      </c>
      <c r="C108" s="38" t="n">
        <v>3.6686093E7</v>
      </c>
      <c r="D108" s="39" t="s">
        <v>618</v>
      </c>
    </row>
    <row r="109" spans="1:4" ht="15.75" thickBot="1">
      <c r="A109" s="41" t="s">
        <v>619</v>
      </c>
      <c r="B109" s="38" t="n">
        <v>7.0696273E7</v>
      </c>
      <c r="C109" s="38" t="n">
        <v>7.6687845E7</v>
      </c>
      <c r="D109" s="39" t="s">
        <v>620</v>
      </c>
    </row>
    <row r="110" spans="1:4" ht="15.75" thickBot="1">
      <c r="A110" s="41" t="s">
        <v>621</v>
      </c>
      <c r="B110" s="38"/>
      <c r="C110" s="38"/>
      <c r="D110" s="39" t="s">
        <v>622</v>
      </c>
    </row>
    <row r="111" spans="1:4" ht="15.75" thickBot="1">
      <c r="A111" s="41" t="s">
        <v>623</v>
      </c>
      <c r="B111" s="38" t="n">
        <v>1.94895576E8</v>
      </c>
      <c r="C111" s="38" t="n">
        <v>1.84197084E8</v>
      </c>
      <c r="D111" s="39" t="s">
        <v>624</v>
      </c>
    </row>
    <row r="112" spans="1:4" ht="26.25" thickBot="1">
      <c r="A112" s="41" t="s">
        <v>625</v>
      </c>
      <c r="B112" s="38" t="n">
        <v>6.5610009E8</v>
      </c>
      <c r="C112" s="38" t="n">
        <v>6.48463566E8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4.52987133E8</v>
      </c>
      <c r="C122" s="38" t="n">
        <v>7.09248047E8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1872432.0</v>
      </c>
      <c r="C128" s="38" t="n">
        <v>2839184.0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2.1817712E8</v>
      </c>
      <c r="C140" s="38"/>
      <c r="D140" s="39" t="s">
        <v>682</v>
      </c>
    </row>
    <row r="141" spans="1:4" ht="90" thickBot="1">
      <c r="A141" s="41" t="s">
        <v>683</v>
      </c>
      <c r="B141" s="38"/>
      <c r="C141" s="38"/>
      <c r="D141" s="39" t="s">
        <v>684</v>
      </c>
    </row>
    <row r="142" spans="1:4" ht="26.25" thickBot="1">
      <c r="A142" s="43" t="s">
        <v>685</v>
      </c>
      <c r="B142" s="42" t="n">
        <v>1.3324353859E10</v>
      </c>
      <c r="C142" s="42" t="n">
        <v>1.288488474E10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1.1556024E7</v>
      </c>
      <c r="C145" s="38" t="n">
        <v>1.3098707E7</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1.831119716E9</v>
      </c>
      <c r="C150" s="38" t="n">
        <v>1.655547737E9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3.3462728E7</v>
      </c>
      <c r="C157" s="38" t="n">
        <v>2.334888E7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2.637207136E9</v>
      </c>
      <c r="C161" s="38" t="n">
        <v>2.635202293E9</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1.66459396E8</v>
      </c>
      <c r="C165" s="38" t="n">
        <v>1.72946454E8</v>
      </c>
      <c r="D165" s="39" t="s">
        <v>732</v>
      </c>
    </row>
    <row r="166" spans="1:4" ht="15.75" thickBot="1">
      <c r="A166" s="41" t="s">
        <v>733</v>
      </c>
      <c r="B166" s="38" t="n">
        <v>1.62736743E8</v>
      </c>
      <c r="C166" s="38" t="n">
        <v>1.51791742E8</v>
      </c>
      <c r="D166" s="39" t="s">
        <v>734</v>
      </c>
    </row>
    <row r="167" spans="1:4" ht="26.25" thickBot="1">
      <c r="A167" s="43" t="s">
        <v>735</v>
      </c>
      <c r="B167" s="33"/>
      <c r="C167" s="33"/>
      <c r="D167" s="34" t="s">
        <v>736</v>
      </c>
    </row>
    <row r="168" spans="1:4" ht="26.25" thickBot="1">
      <c r="A168" s="44" t="s">
        <v>737</v>
      </c>
      <c r="B168" s="38" t="n">
        <v>2.262892307E9</v>
      </c>
      <c r="C168" s="38" t="n">
        <v>1.978318436E9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1.6978566E8</v>
      </c>
      <c r="C174" s="38" t="n">
        <v>1.55814774E8</v>
      </c>
      <c r="D174" s="39" t="s">
        <v>750</v>
      </c>
    </row>
    <row r="175" spans="1:4" ht="26.25" thickBot="1">
      <c r="A175" s="41" t="s">
        <v>751</v>
      </c>
      <c r="B175" s="38"/>
      <c r="C175" s="38"/>
      <c r="D175" s="39" t="s">
        <v>752</v>
      </c>
    </row>
    <row r="176" spans="1:4" ht="26.25" thickBot="1">
      <c r="A176" s="41" t="s">
        <v>753</v>
      </c>
      <c r="B176" s="38" t="n">
        <v>3.0832413E7</v>
      </c>
      <c r="C176" s="38" t="n">
        <v>3.0619369E7</v>
      </c>
      <c r="D176" s="39" t="s">
        <v>754</v>
      </c>
    </row>
    <row r="177" spans="1:4" ht="26.25" thickBot="1">
      <c r="A177" s="41" t="s">
        <v>755</v>
      </c>
      <c r="B177" s="38"/>
      <c r="C177" s="38"/>
      <c r="D177" s="39" t="s">
        <v>756</v>
      </c>
    </row>
    <row r="178" spans="1:4" ht="26.25" thickBot="1">
      <c r="A178" s="43" t="s">
        <v>757</v>
      </c>
      <c r="B178" s="42" t="n">
        <v>7.306052123E9</v>
      </c>
      <c r="C178" s="42" t="n">
        <v>6.816688392E9</v>
      </c>
      <c r="D178" s="34" t="s">
        <v>758</v>
      </c>
    </row>
    <row r="179" spans="1:4" ht="15.75" thickBot="1">
      <c r="A179" s="40" t="s">
        <v>759</v>
      </c>
      <c r="B179" s="42" t="n">
        <v>2.0630405982E10</v>
      </c>
      <c r="C179" s="42" t="n">
        <v>1.9701573132E10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1.650856837E9</v>
      </c>
      <c r="C182" s="38" t="n">
        <v>1.650856837E9</v>
      </c>
      <c r="D182" s="39" t="s">
        <v>766</v>
      </c>
    </row>
    <row r="183" spans="1:4" ht="15.75" thickBot="1">
      <c r="A183" s="41" t="s">
        <v>767</v>
      </c>
      <c r="B183" s="38"/>
      <c r="C183" s="38"/>
      <c r="D183" s="39" t="s">
        <v>768</v>
      </c>
    </row>
    <row r="184" spans="1:4" ht="15.75" thickBot="1">
      <c r="A184" s="41" t="s">
        <v>769</v>
      </c>
      <c r="B184" s="38" t="n">
        <v>1.307203212E9</v>
      </c>
      <c r="C184" s="38" t="n">
        <v>1.307203212E9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-1665128.0</v>
      </c>
      <c r="C196" s="38" t="n">
        <v>-1665128.0</v>
      </c>
      <c r="D196" s="39" t="s">
        <v>794</v>
      </c>
    </row>
    <row r="197" spans="1:4" ht="26.25" thickBot="1">
      <c r="A197" s="43" t="s">
        <v>795</v>
      </c>
      <c r="B197" s="33"/>
      <c r="C197" s="33"/>
      <c r="D197" s="34" t="s">
        <v>796</v>
      </c>
    </row>
    <row r="198" spans="1:4" ht="26.25" thickBot="1">
      <c r="A198" s="44" t="s">
        <v>797</v>
      </c>
      <c r="B198" s="38" t="n">
        <v>1.622536E8</v>
      </c>
      <c r="C198" s="38" t="n">
        <v>1.4386886E8</v>
      </c>
      <c r="D198" s="39" t="s">
        <v>798</v>
      </c>
    </row>
    <row r="199" spans="1:4" ht="26.25" thickBot="1">
      <c r="A199" s="44" t="s">
        <v>799</v>
      </c>
      <c r="B199" s="38" t="n">
        <v>8.28255296E9</v>
      </c>
      <c r="C199" s="38" t="n">
        <v>7.94760197E9</v>
      </c>
      <c r="D199" s="39" t="s">
        <v>800</v>
      </c>
    </row>
    <row r="200" spans="1:4" ht="39" thickBot="1">
      <c r="A200" s="43" t="s">
        <v>801</v>
      </c>
      <c r="B200" s="42" t="n">
        <v>1.1401201481E10</v>
      </c>
      <c r="C200" s="42" t="n">
        <v>1.1047865751E10</v>
      </c>
      <c r="D200" s="34" t="s">
        <v>802</v>
      </c>
    </row>
    <row r="201" spans="1:4" ht="15.75" thickBot="1">
      <c r="A201" s="37" t="s">
        <v>803</v>
      </c>
      <c r="B201" s="38"/>
      <c r="C201" s="38"/>
      <c r="D201" s="39" t="s">
        <v>804</v>
      </c>
    </row>
    <row r="202" spans="1:4" ht="15.75" thickBot="1">
      <c r="A202" s="37" t="s">
        <v>805</v>
      </c>
      <c r="B202" s="38" t="n">
        <v>3.34559168E9</v>
      </c>
      <c r="C202" s="38" t="n">
        <v>2.784661579E9</v>
      </c>
      <c r="D202" s="39" t="s">
        <v>806</v>
      </c>
    </row>
    <row r="203" spans="1:4" ht="15.75" thickBot="1">
      <c r="A203" s="40" t="s">
        <v>807</v>
      </c>
      <c r="B203" s="42" t="n">
        <v>1.4746793161E10</v>
      </c>
      <c r="C203" s="42" t="n">
        <v>1.383252733E10</v>
      </c>
      <c r="D203" s="34" t="s">
        <v>808</v>
      </c>
    </row>
    <row r="204" spans="1:4" ht="15.75" thickBot="1">
      <c r="A204" s="36" t="s">
        <v>809</v>
      </c>
      <c r="B204" s="42" t="n">
        <v>3.5377199143E10</v>
      </c>
      <c r="C204" s="42" t="n">
        <v>3.3534100462E10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4.580419043E9</v>
      </c>
      <c r="C6" s="72" t="n">
        <v>5.672860626E9</v>
      </c>
      <c r="D6" s="73" t="s">
        <v>917</v>
      </c>
    </row>
    <row r="7" spans="1:4" ht="15.75" thickBot="1">
      <c r="A7" s="71" t="s">
        <v>918</v>
      </c>
      <c r="B7" s="74" t="n">
        <v>2.280780067E9</v>
      </c>
      <c r="C7" s="74" t="n">
        <v>2.699154994E9</v>
      </c>
      <c r="D7" s="73" t="s">
        <v>919</v>
      </c>
    </row>
    <row r="8" spans="1:4" ht="15.75" thickBot="1">
      <c r="A8" s="75" t="s">
        <v>920</v>
      </c>
      <c r="B8" s="76" t="n">
        <v>2.299638976E9</v>
      </c>
      <c r="C8" s="76" t="n">
        <v>2.973705632E9</v>
      </c>
      <c r="D8" s="70" t="s">
        <v>921</v>
      </c>
    </row>
    <row r="9" spans="1:4" ht="15.75" thickBot="1">
      <c r="A9" s="71" t="s">
        <v>922</v>
      </c>
      <c r="B9" s="74" t="n">
        <v>2.4314244E8</v>
      </c>
      <c r="C9" s="74" t="n">
        <v>2.20954372E8</v>
      </c>
      <c r="D9" s="73" t="s">
        <v>923</v>
      </c>
    </row>
    <row r="10" spans="1:4" ht="15.75" thickBot="1">
      <c r="A10" s="71" t="s">
        <v>924</v>
      </c>
      <c r="B10" s="74" t="n">
        <v>6.22303357E8</v>
      </c>
      <c r="C10" s="74" t="n">
        <v>5.27070233E8</v>
      </c>
      <c r="D10" s="73" t="s">
        <v>925</v>
      </c>
    </row>
    <row r="11" spans="1:4" ht="15.75" thickBot="1">
      <c r="A11" s="71" t="s">
        <v>926</v>
      </c>
      <c r="B11" s="72" t="n">
        <v>9.1513958E7</v>
      </c>
      <c r="C11" s="72" t="n">
        <v>1.00410247E8</v>
      </c>
      <c r="D11" s="73" t="s">
        <v>927</v>
      </c>
    </row>
    <row r="12" spans="1:4" ht="15.75" thickBot="1">
      <c r="A12" s="71" t="s">
        <v>928</v>
      </c>
      <c r="B12" s="74" t="n">
        <v>5.71253172E8</v>
      </c>
      <c r="C12" s="74" t="n">
        <v>5.18244315E8</v>
      </c>
      <c r="D12" s="73" t="s">
        <v>929</v>
      </c>
    </row>
    <row r="13" spans="1:4" ht="26.25" thickBot="1">
      <c r="A13" s="71" t="s">
        <v>930</v>
      </c>
      <c r="B13" s="72"/>
      <c r="C13" s="72"/>
      <c r="D13" s="73" t="s">
        <v>931</v>
      </c>
    </row>
    <row r="14" spans="1:4" ht="39" thickBot="1">
      <c r="A14" s="71" t="s">
        <v>932</v>
      </c>
      <c r="B14" s="72" t="n">
        <v>5002932.0</v>
      </c>
      <c r="C14" s="72" t="n">
        <v>6294157.0</v>
      </c>
      <c r="D14" s="73" t="s">
        <v>933</v>
      </c>
    </row>
    <row r="15" spans="1:4" ht="39" thickBot="1">
      <c r="A15" s="71" t="s">
        <v>934</v>
      </c>
      <c r="B15" s="72"/>
      <c r="C15" s="72"/>
      <c r="D15" s="73" t="s">
        <v>935</v>
      </c>
    </row>
    <row r="16" spans="1:4" ht="15.75" thickBot="1">
      <c r="A16" s="71" t="s">
        <v>936</v>
      </c>
      <c r="B16" s="72" t="n">
        <v>3623253.0</v>
      </c>
      <c r="C16" s="72" t="n">
        <v>7479200.0</v>
      </c>
      <c r="D16" s="73" t="s">
        <v>937</v>
      </c>
    </row>
    <row r="17" spans="1:4" ht="15.75" thickBot="1">
      <c r="A17" s="71" t="s">
        <v>938</v>
      </c>
      <c r="B17" s="74" t="n">
        <v>6.6343667E7</v>
      </c>
      <c r="C17" s="74" t="n">
        <v>1441370.0</v>
      </c>
      <c r="D17" s="73" t="s">
        <v>939</v>
      </c>
    </row>
    <row r="18" spans="1:4" ht="15.75" thickBot="1">
      <c r="A18" s="71" t="s">
        <v>940</v>
      </c>
      <c r="B18" s="72" t="n">
        <v>0.0</v>
      </c>
      <c r="C18" s="72" t="n">
        <v>-4.02244286E8</v>
      </c>
      <c r="D18" s="73" t="s">
        <v>941</v>
      </c>
    </row>
    <row r="19" spans="1:4" ht="26.25" thickBot="1">
      <c r="A19" s="75" t="s">
        <v>942</v>
      </c>
      <c r="B19" s="76" t="n">
        <v>8.96736483E8</v>
      </c>
      <c r="C19" s="76" t="n">
        <v>1.41793466E9</v>
      </c>
      <c r="D19" s="70" t="s">
        <v>943</v>
      </c>
    </row>
    <row r="20" spans="1:4" ht="15.75" thickBot="1">
      <c r="A20" s="71" t="s">
        <v>944</v>
      </c>
      <c r="B20" s="72" t="n">
        <v>-1.98398936E8</v>
      </c>
      <c r="C20" s="72" t="n">
        <v>-4.05613343E8</v>
      </c>
      <c r="D20" s="73" t="s">
        <v>945</v>
      </c>
    </row>
    <row r="21" spans="1:4" ht="26.25" thickBot="1">
      <c r="A21" s="75" t="s">
        <v>946</v>
      </c>
      <c r="B21" s="76" t="n">
        <v>6.98337547E8</v>
      </c>
      <c r="C21" s="76" t="n">
        <v>1.012321317E9</v>
      </c>
      <c r="D21" s="70" t="s">
        <v>947</v>
      </c>
    </row>
    <row r="22" spans="1:4" ht="15.75" thickBot="1">
      <c r="A22" s="71" t="s">
        <v>948</v>
      </c>
      <c r="B22" s="72"/>
      <c r="C22" s="72"/>
      <c r="D22" s="73" t="s">
        <v>949</v>
      </c>
    </row>
    <row r="23" spans="1:4" ht="15.75" thickBot="1">
      <c r="A23" s="75" t="s">
        <v>950</v>
      </c>
      <c r="B23" s="76" t="n">
        <v>6.98337547E8</v>
      </c>
      <c r="C23" s="76" t="n">
        <v>1.012321317E9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-1596759.0</v>
      </c>
      <c r="C42" s="76" t="n">
        <v>1.3466706E7</v>
      </c>
      <c r="D42" s="70" t="s">
        <v>989</v>
      </c>
    </row>
    <row r="43" spans="1:4" ht="15.75" thickBot="1">
      <c r="A43" s="75" t="s">
        <v>990</v>
      </c>
      <c r="B43" s="76" t="n">
        <v>6.96740788E8</v>
      </c>
      <c r="C43" s="76" t="n">
        <v>1.025788023E9</v>
      </c>
      <c r="D43" s="70" t="s">
        <v>991</v>
      </c>
    </row>
    <row r="44" spans="1:4" ht="15.75" thickBot="1">
      <c r="A44" s="75" t="s">
        <v>992</v>
      </c>
      <c r="B44" s="69"/>
      <c r="C44" s="69"/>
      <c r="D44" s="70" t="s">
        <v>993</v>
      </c>
    </row>
    <row r="45" spans="1:4" ht="26.25" thickBot="1">
      <c r="A45" s="80" t="s">
        <v>994</v>
      </c>
      <c r="B45" s="72" t="n">
        <v>5.03509604E8</v>
      </c>
      <c r="C45" s="72" t="n">
        <v>7.53683295E8</v>
      </c>
      <c r="D45" s="73" t="s">
        <v>995</v>
      </c>
    </row>
    <row r="46" spans="1:4" ht="26.25" thickBot="1">
      <c r="A46" s="80" t="s">
        <v>996</v>
      </c>
      <c r="B46" s="72" t="n">
        <v>1.94827943E8</v>
      </c>
      <c r="C46" s="72" t="n">
        <v>2.58638022E8</v>
      </c>
      <c r="D46" s="73" t="s">
        <v>997</v>
      </c>
    </row>
    <row r="47" spans="1:4" ht="26.25" thickBot="1">
      <c r="A47" s="75" t="s">
        <v>998</v>
      </c>
      <c r="B47" s="69"/>
      <c r="C47" s="69"/>
      <c r="D47" s="70" t="s">
        <v>999</v>
      </c>
    </row>
    <row r="48" spans="1:4" ht="26.25" thickBot="1">
      <c r="A48" s="80" t="s">
        <v>1000</v>
      </c>
      <c r="B48" s="72" t="n">
        <v>5.01912845E8</v>
      </c>
      <c r="C48" s="72" t="n">
        <v>7.67150001E8</v>
      </c>
      <c r="D48" s="73" t="s">
        <v>1001</v>
      </c>
    </row>
    <row r="49" spans="1:4" ht="39" thickBot="1">
      <c r="A49" s="80" t="s">
        <v>1002</v>
      </c>
      <c r="B49" s="72" t="n">
        <v>1.94827943E8</v>
      </c>
      <c r="C49" s="72" t="n">
        <v>2.58638022E8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3.1E-5</v>
      </c>
      <c r="C52" s="81" t="n">
        <v>5.0E-5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3.1E-5</v>
      </c>
      <c r="C55" s="81" t="n">
        <v>5.0E-5</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1.650856837E9</v>
      </c>
      <c r="C8" s="141"/>
      <c r="D8" s="141" t="n">
        <v>1.307203212E9</v>
      </c>
      <c r="E8" s="141"/>
      <c r="F8" s="141"/>
      <c r="G8" s="141"/>
      <c r="H8" s="141"/>
      <c r="I8" s="141"/>
      <c r="J8" s="141"/>
      <c r="K8" s="141"/>
      <c r="L8" s="141"/>
      <c r="M8" s="141"/>
      <c r="N8" s="141"/>
      <c r="O8" s="141"/>
      <c r="P8" s="141"/>
      <c r="Q8" s="141"/>
      <c r="R8" s="141" t="n">
        <v>-1665128.0</v>
      </c>
      <c r="S8" s="141"/>
      <c r="T8" s="141"/>
      <c r="U8" s="141" t="n">
        <v>1.4386886E8</v>
      </c>
      <c r="V8" s="141" t="n">
        <v>7.94760197E9</v>
      </c>
      <c r="W8" s="142" t="n">
        <v>1.1047865751E10</v>
      </c>
      <c r="X8" s="141"/>
      <c r="Y8" s="141" t="n">
        <v>2.784661579E9</v>
      </c>
      <c r="Z8" s="142" t="n">
        <v>1.383252733E10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1.650856837E9</v>
      </c>
      <c r="C14" s="142"/>
      <c r="D14" s="142" t="n">
        <v>1.307203212E9</v>
      </c>
      <c r="E14" s="142"/>
      <c r="F14" s="142"/>
      <c r="G14" s="142"/>
      <c r="H14" s="142"/>
      <c r="I14" s="142"/>
      <c r="J14" s="142"/>
      <c r="K14" s="142"/>
      <c r="L14" s="142"/>
      <c r="M14" s="142"/>
      <c r="N14" s="142"/>
      <c r="O14" s="142"/>
      <c r="P14" s="142"/>
      <c r="Q14" s="142"/>
      <c r="R14" s="142" t="n">
        <v>-1665128.0</v>
      </c>
      <c r="S14" s="142"/>
      <c r="T14" s="142"/>
      <c r="U14" s="142" t="n">
        <v>1.4386886E8</v>
      </c>
      <c r="V14" s="142" t="n">
        <v>7.94760197E9</v>
      </c>
      <c r="W14" s="142" t="n">
        <v>1.1047865751E10</v>
      </c>
      <c r="X14" s="142"/>
      <c r="Y14" s="142" t="n">
        <v>2.784661579E9</v>
      </c>
      <c r="Z14" s="142" t="n">
        <v>1.383252733E10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5.03509604E8</v>
      </c>
      <c r="W15" s="142" t="n">
        <v>5.03509604E8</v>
      </c>
      <c r="X15" s="141"/>
      <c r="Y15" s="141" t="n">
        <v>1.94827943E8</v>
      </c>
      <c r="Z15" s="142" t="n">
        <v>6.98337547E8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-1596759.0</v>
      </c>
      <c r="W16" s="142" t="n">
        <v>-1596759.0</v>
      </c>
      <c r="X16" s="141"/>
      <c r="Y16" s="141"/>
      <c r="Z16" s="142" t="n">
        <v>-1596759.0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1.838474E7</v>
      </c>
      <c r="V18" s="141" t="n">
        <v>-1.838474E7</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1.48577115E8</v>
      </c>
      <c r="W19" s="146" t="n">
        <v>1.48577115E8</v>
      </c>
      <c r="X19" s="146"/>
      <c r="Y19" s="146" t="n">
        <v>2.5823E7</v>
      </c>
      <c r="Z19" s="146" t="n">
        <v>1.74400115E8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4.39181158E8</v>
      </c>
      <c r="Z30" s="142" t="n">
        <v>4.39181158E8</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t="n">
        <v>2744000.0</v>
      </c>
      <c r="Z31" s="142" t="n">
        <v>2744000.0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-5.0E7</v>
      </c>
      <c r="Z41" s="142" t="n">
        <v>-5.0E7</v>
      </c>
      <c r="AA41" s="143" t="s">
        <v>1165</v>
      </c>
    </row>
    <row r="42" spans="1:27" ht="15.75" thickBot="1">
      <c r="A42" s="144" t="s">
        <v>1166</v>
      </c>
      <c r="B42" s="142" t="n">
        <v>1.650856837E9</v>
      </c>
      <c r="C42" s="142"/>
      <c r="D42" s="142" t="n">
        <v>1.307203212E9</v>
      </c>
      <c r="E42" s="142"/>
      <c r="F42" s="142"/>
      <c r="G42" s="142"/>
      <c r="H42" s="142"/>
      <c r="I42" s="142"/>
      <c r="J42" s="142"/>
      <c r="K42" s="142"/>
      <c r="L42" s="142"/>
      <c r="M42" s="142"/>
      <c r="N42" s="142"/>
      <c r="O42" s="142"/>
      <c r="P42" s="142"/>
      <c r="Q42" s="142"/>
      <c r="R42" s="142" t="n">
        <v>-1665128.0</v>
      </c>
      <c r="S42" s="142"/>
      <c r="T42" s="142"/>
      <c r="U42" s="142" t="n">
        <v>1.622536E8</v>
      </c>
      <c r="V42" s="142" t="n">
        <v>8.28255296E9</v>
      </c>
      <c r="W42" s="142" t="n">
        <v>1.1401201481E10</v>
      </c>
      <c r="X42" s="142"/>
      <c r="Y42" s="142" t="n">
        <v>3.34559168E9</v>
      </c>
      <c r="Z42" s="142" t="n">
        <v>1.4746793161E10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1.650856837E9</v>
      </c>
      <c r="C8" s="156"/>
      <c r="D8" s="156" t="n">
        <v>1.307203212E9</v>
      </c>
      <c r="E8" s="156"/>
      <c r="F8" s="156"/>
      <c r="G8" s="156"/>
      <c r="H8" s="156"/>
      <c r="I8" s="156"/>
      <c r="J8" s="156"/>
      <c r="K8" s="156"/>
      <c r="L8" s="156"/>
      <c r="M8" s="156"/>
      <c r="N8" s="156"/>
      <c r="O8" s="156"/>
      <c r="P8" s="156"/>
      <c r="Q8" s="156"/>
      <c r="R8" s="156" t="n">
        <v>-1665128.0</v>
      </c>
      <c r="S8" s="156"/>
      <c r="T8" s="156"/>
      <c r="U8" s="156" t="n">
        <v>1.33502E8</v>
      </c>
      <c r="V8" s="156" t="n">
        <v>6.736913055E9</v>
      </c>
      <c r="W8" s="157" t="n">
        <v>9.826809976E9</v>
      </c>
      <c r="X8" s="156"/>
      <c r="Y8" s="156" t="n">
        <v>2.476251896E9</v>
      </c>
      <c r="Z8" s="157" t="n">
        <v>1.2303061872E10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1.650856837E9</v>
      </c>
      <c r="C14" s="157"/>
      <c r="D14" s="157" t="n">
        <v>1.307203212E9</v>
      </c>
      <c r="E14" s="157"/>
      <c r="F14" s="157"/>
      <c r="G14" s="157"/>
      <c r="H14" s="157"/>
      <c r="I14" s="157"/>
      <c r="J14" s="157"/>
      <c r="K14" s="157"/>
      <c r="L14" s="157"/>
      <c r="M14" s="157"/>
      <c r="N14" s="157"/>
      <c r="O14" s="157"/>
      <c r="P14" s="157"/>
      <c r="Q14" s="157"/>
      <c r="R14" s="157" t="n">
        <v>-1665128.0</v>
      </c>
      <c r="S14" s="157"/>
      <c r="T14" s="157"/>
      <c r="U14" s="157" t="n">
        <v>1.33502E8</v>
      </c>
      <c r="V14" s="157" t="n">
        <v>6.736913055E9</v>
      </c>
      <c r="W14" s="157" t="n">
        <v>9.826809976E9</v>
      </c>
      <c r="X14" s="157"/>
      <c r="Y14" s="157" t="n">
        <v>2.476251896E9</v>
      </c>
      <c r="Z14" s="157" t="n">
        <v>1.2303061872E10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7.53683295E8</v>
      </c>
      <c r="W15" s="157" t="n">
        <v>7.53683295E8</v>
      </c>
      <c r="X15" s="156"/>
      <c r="Y15" s="156" t="n">
        <v>2.58638022E8</v>
      </c>
      <c r="Z15" s="157" t="n">
        <v>1.012321317E9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1.3466706E7</v>
      </c>
      <c r="W16" s="157" t="n">
        <v>1.3466706E7</v>
      </c>
      <c r="X16" s="156"/>
      <c r="Y16" s="156"/>
      <c r="Z16" s="157" t="n">
        <v>1.3466706E7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1.036686E7</v>
      </c>
      <c r="V18" s="156" t="n">
        <v>-1.036686E7</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1.48577115E8</v>
      </c>
      <c r="W19" s="161" t="n">
        <v>1.48577115E8</v>
      </c>
      <c r="X19" s="161"/>
      <c r="Y19" s="161" t="n">
        <v>9.9387007E7</v>
      </c>
      <c r="Z19" s="161" t="n">
        <v>2.47964122E8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7.7163101E7</v>
      </c>
      <c r="Z30" s="157" t="n">
        <v>7.7163101E7</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-2.7096476E7</v>
      </c>
      <c r="Z41" s="157" t="n">
        <v>-2.7096476E7</v>
      </c>
      <c r="AA41" s="158" t="s">
        <v>1165</v>
      </c>
    </row>
    <row r="42" spans="1:27" ht="15.75" thickBot="1">
      <c r="A42" s="159" t="s">
        <v>1166</v>
      </c>
      <c r="B42" s="157" t="n">
        <v>1.650856837E9</v>
      </c>
      <c r="C42" s="157"/>
      <c r="D42" s="157" t="n">
        <v>1.307203212E9</v>
      </c>
      <c r="E42" s="157"/>
      <c r="F42" s="157"/>
      <c r="G42" s="157"/>
      <c r="H42" s="157"/>
      <c r="I42" s="157"/>
      <c r="J42" s="157"/>
      <c r="K42" s="157"/>
      <c r="L42" s="157"/>
      <c r="M42" s="157"/>
      <c r="N42" s="157"/>
      <c r="O42" s="157"/>
      <c r="P42" s="157"/>
      <c r="Q42" s="157"/>
      <c r="R42" s="157" t="n">
        <v>-1665128.0</v>
      </c>
      <c r="S42" s="157"/>
      <c r="T42" s="157"/>
      <c r="U42" s="157" t="n">
        <v>1.4386886E8</v>
      </c>
      <c r="V42" s="157" t="n">
        <v>7.345119081E9</v>
      </c>
      <c r="W42" s="157" t="n">
        <v>1.0445382862E10</v>
      </c>
      <c r="X42" s="157"/>
      <c r="Y42" s="157" t="n">
        <v>2.685569536E9</v>
      </c>
      <c r="Z42" s="157" t="n">
        <v>1.3130952398E10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3.864853462E9</v>
      </c>
      <c r="C8" s="172" t="n">
        <v>3.880330114E9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2.387924647E9</v>
      </c>
      <c r="C13" s="174" t="n">
        <v>2.147735332E9</v>
      </c>
      <c r="D13" s="173" t="s">
        <v>1187</v>
      </c>
    </row>
    <row r="14" spans="1:4" ht="15.75" thickBot="1">
      <c r="A14" s="171" t="s">
        <v>1188</v>
      </c>
      <c r="B14" s="174" t="n">
        <v>4.92984474E8</v>
      </c>
      <c r="C14" s="174" t="n">
        <v>4.55779989E8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9.83944341E8</v>
      </c>
      <c r="C20" s="175" t="n">
        <v>1.276814793E9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8.2695537E7</v>
      </c>
      <c r="C23" s="172" t="n">
        <v>8.5873385E7</v>
      </c>
      <c r="D23" s="173" t="s">
        <v>1207</v>
      </c>
    </row>
    <row r="24" spans="1:4" ht="26.25" thickBot="1">
      <c r="A24" s="176" t="s">
        <v>1208</v>
      </c>
      <c r="B24" s="174" t="n">
        <v>4.38737055E8</v>
      </c>
      <c r="C24" s="174" t="n">
        <v>2.97643718E8</v>
      </c>
      <c r="D24" s="173" t="s">
        <v>1209</v>
      </c>
    </row>
    <row r="25" spans="1:4" ht="39" thickBot="1">
      <c r="A25" s="176" t="s">
        <v>1210</v>
      </c>
      <c r="B25" s="172" t="n">
        <v>-1.88618158E8</v>
      </c>
      <c r="C25" s="172" t="n">
        <v>-3.75798648E8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1.8496736E7</v>
      </c>
      <c r="C28" s="174" t="n">
        <v>2759641.0</v>
      </c>
      <c r="D28" s="173" t="s">
        <v>1217</v>
      </c>
    </row>
    <row r="29" spans="1:4" ht="26.25" thickBot="1">
      <c r="A29" s="176" t="s">
        <v>1218</v>
      </c>
      <c r="B29" s="172" t="n">
        <v>-8500682.0</v>
      </c>
      <c r="C29" s="172" t="n">
        <v>-4.08878145E8</v>
      </c>
      <c r="D29" s="173" t="s">
        <v>1219</v>
      </c>
    </row>
    <row r="30" spans="1:4" ht="39" thickBot="1">
      <c r="A30" s="170" t="s">
        <v>1220</v>
      </c>
      <c r="B30" s="175" t="n">
        <v>4.12287247E8</v>
      </c>
      <c r="C30" s="175" t="n">
        <v>2.77608026E8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4.93979969E8</v>
      </c>
      <c r="C34" s="174" t="n">
        <v>3.45065648E8</v>
      </c>
      <c r="D34" s="173" t="s">
        <v>1229</v>
      </c>
    </row>
    <row r="35" spans="1:4" ht="26.25" thickBot="1">
      <c r="A35" s="176" t="s">
        <v>1230</v>
      </c>
      <c r="B35" s="172" t="n">
        <v>1748371.0</v>
      </c>
      <c r="C35" s="172" t="n">
        <v>843683.0</v>
      </c>
      <c r="D35" s="173" t="s">
        <v>1231</v>
      </c>
    </row>
    <row r="36" spans="1:4" ht="26.25" thickBot="1">
      <c r="A36" s="176" t="s">
        <v>1232</v>
      </c>
      <c r="B36" s="174" t="n">
        <v>5.6685768E7</v>
      </c>
      <c r="C36" s="174" t="n">
        <v>5.2395841E7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1.002943599E9</v>
      </c>
      <c r="C40" s="174" t="n">
        <v>1.284920234E9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t="n">
        <v>2.5E8</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t="n">
        <v>2.1817712E8</v>
      </c>
      <c r="C60" s="172"/>
      <c r="D60" s="173" t="s">
        <v>1281</v>
      </c>
    </row>
    <row r="61" spans="1:4" ht="26.25" thickBot="1">
      <c r="A61" s="176" t="s">
        <v>1282</v>
      </c>
      <c r="B61" s="174" t="n">
        <v>2428266.0</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1.8183012E7</v>
      </c>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-5250000.0</v>
      </c>
      <c r="C73" s="172"/>
      <c r="D73" s="173" t="s">
        <v>1307</v>
      </c>
    </row>
    <row r="74" spans="1:4" ht="39" thickBot="1">
      <c r="A74" s="170" t="s">
        <v>1308</v>
      </c>
      <c r="B74" s="175" t="n">
        <v>-1.359545123E9</v>
      </c>
      <c r="C74" s="175" t="n">
        <v>-1.93153804E9</v>
      </c>
      <c r="D74" s="168" t="s">
        <v>1309</v>
      </c>
    </row>
    <row r="75" spans="1:4" ht="15.75" thickBot="1">
      <c r="A75" s="169" t="s">
        <v>1310</v>
      </c>
      <c r="B75" s="167"/>
      <c r="C75" s="167"/>
      <c r="D75" s="168" t="s">
        <v>1311</v>
      </c>
    </row>
    <row r="76" spans="1:4" ht="15.75" thickBot="1">
      <c r="A76" s="176" t="s">
        <v>1312</v>
      </c>
      <c r="B76" s="172" t="n">
        <v>5.675916167E9</v>
      </c>
      <c r="C76" s="172" t="n">
        <v>2.012710257E9</v>
      </c>
      <c r="D76" s="173" t="s">
        <v>1313</v>
      </c>
    </row>
    <row r="77" spans="1:4" ht="15.75" thickBot="1">
      <c r="A77" s="176" t="s">
        <v>1314</v>
      </c>
      <c r="B77" s="174" t="n">
        <v>4.622613275E9</v>
      </c>
      <c r="C77" s="174" t="n">
        <v>1.650607509E9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553323.0</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t="n">
        <v>1.3E9</v>
      </c>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t="n">
        <v>6922667.0</v>
      </c>
      <c r="D106" s="173" t="s">
        <v>1373</v>
      </c>
    </row>
    <row r="107" spans="1:4" ht="39" thickBot="1">
      <c r="A107" s="176" t="s">
        <v>1374</v>
      </c>
      <c r="B107" s="172" t="n">
        <v>-1.7364552E7</v>
      </c>
      <c r="C107" s="172" t="n">
        <v>333146.0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4.39181158E8</v>
      </c>
      <c r="C120" s="172" t="n">
        <v>8.6963101E7</v>
      </c>
      <c r="D120" s="173" t="s">
        <v>1401</v>
      </c>
    </row>
    <row r="121" spans="1:4" ht="39" thickBot="1">
      <c r="A121" s="176" t="s">
        <v>1402</v>
      </c>
      <c r="B121" s="174"/>
      <c r="C121" s="174"/>
      <c r="D121" s="173" t="s">
        <v>1403</v>
      </c>
    </row>
    <row r="122" spans="1:4" ht="26.25" thickBot="1">
      <c r="A122" s="176" t="s">
        <v>1404</v>
      </c>
      <c r="B122" s="174" t="n">
        <v>2.5823E7</v>
      </c>
      <c r="C122" s="174" t="n">
        <v>9.9857311E7</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-5.0E7</v>
      </c>
      <c r="C126" s="172" t="n">
        <v>-2.7096476E7</v>
      </c>
      <c r="D126" s="173" t="s">
        <v>1413</v>
      </c>
    </row>
    <row r="127" spans="1:4" ht="39" thickBot="1">
      <c r="A127" s="170" t="s">
        <v>1414</v>
      </c>
      <c r="B127" s="175" t="n">
        <v>1.398743175E9</v>
      </c>
      <c r="C127" s="175" t="n">
        <v>1.615522541E9</v>
      </c>
      <c r="D127" s="168" t="s">
        <v>1415</v>
      </c>
    </row>
    <row r="128" spans="1:4" ht="26.25" thickBot="1">
      <c r="A128" s="169" t="s">
        <v>1416</v>
      </c>
      <c r="B128" s="175" t="n">
        <v>4.51485299E8</v>
      </c>
      <c r="C128" s="175" t="n">
        <v>-3.8407473E7</v>
      </c>
      <c r="D128" s="168" t="s">
        <v>1417</v>
      </c>
    </row>
    <row r="129" spans="1:4" ht="26.25" thickBot="1">
      <c r="A129" s="177" t="s">
        <v>1418</v>
      </c>
      <c r="B129" s="172" t="n">
        <v>3.292826506E9</v>
      </c>
      <c r="C129" s="172" t="n">
        <v>3.292876722E9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3.744311805E9</v>
      </c>
      <c r="C133" s="175" t="n">
        <v>3.254469249E9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2615</v>
      </c>
      <c r="C6" s="203" t="s">
        <v>1680</v>
      </c>
    </row>
    <row r="7" spans="1:3" ht="75" customHeight="1" thickBot="1">
      <c r="A7" s="201" t="s">
        <v>1681</v>
      </c>
      <c r="B7" s="202" t="s">
        <v>2604</v>
      </c>
      <c r="C7" s="203" t="s">
        <v>1682</v>
      </c>
    </row>
    <row r="8" spans="1:3" ht="75" customHeight="1" thickBot="1">
      <c r="A8" s="201" t="s">
        <v>421</v>
      </c>
      <c r="B8" s="202" t="s">
        <v>2610</v>
      </c>
      <c r="C8" s="203" t="s">
        <v>422</v>
      </c>
    </row>
    <row r="9" spans="1:3" ht="75" customHeight="1" thickBot="1">
      <c r="A9" s="201" t="s">
        <v>1683</v>
      </c>
      <c r="B9" s="202" t="s">
        <v>2609</v>
      </c>
      <c r="C9" s="203" t="s">
        <v>1684</v>
      </c>
    </row>
    <row r="10" spans="1:3" ht="75" customHeight="1" thickBot="1">
      <c r="A10" s="201" t="s">
        <v>824</v>
      </c>
      <c r="B10" s="202" t="s">
        <v>2605</v>
      </c>
      <c r="C10" s="203" t="s">
        <v>825</v>
      </c>
    </row>
    <row r="11" spans="1:3" ht="75" customHeight="1" thickBot="1">
      <c r="A11" s="201" t="s">
        <v>554</v>
      </c>
      <c r="B11" s="202" t="s">
        <v>2607</v>
      </c>
      <c r="C11" s="203" t="s">
        <v>1685</v>
      </c>
    </row>
    <row r="12" spans="1:3" ht="75" customHeight="1" thickBot="1">
      <c r="A12" s="201" t="s">
        <v>556</v>
      </c>
      <c r="B12" s="202" t="s">
        <v>2611</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2606</v>
      </c>
      <c r="C16" s="203" t="s">
        <v>1691</v>
      </c>
    </row>
    <row r="17" spans="1:3" ht="75" customHeight="1" thickBot="1">
      <c r="A17" s="201" t="s">
        <v>1692</v>
      </c>
      <c r="B17" s="202"/>
      <c r="C17" s="203" t="s">
        <v>1693</v>
      </c>
    </row>
    <row r="18" spans="1:3" ht="75" customHeight="1" thickBot="1">
      <c r="A18" s="201" t="s">
        <v>1694</v>
      </c>
      <c r="B18" s="202" t="s">
        <v>2613</v>
      </c>
      <c r="C18" s="203" t="s">
        <v>1695</v>
      </c>
    </row>
    <row r="19" spans="1:3" ht="75" customHeight="1" thickBot="1">
      <c r="A19" s="201" t="s">
        <v>1696</v>
      </c>
      <c r="B19" s="202" t="s">
        <v>2606</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t="s">
        <v>2616</v>
      </c>
      <c r="C24" s="203" t="s">
        <v>1705</v>
      </c>
    </row>
    <row r="25" spans="1:3" ht="75" customHeight="1" thickBot="1">
      <c r="A25" s="201" t="s">
        <v>1706</v>
      </c>
      <c r="B25" s="202" t="s">
        <v>2608</v>
      </c>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4.082202E7</v>
      </c>
      <c r="D6" s="208"/>
      <c r="E6" s="209"/>
      <c r="F6" s="208" t="n">
        <v>1.9014972E7</v>
      </c>
      <c r="G6" s="208"/>
      <c r="H6" s="208"/>
      <c r="I6" s="208"/>
      <c r="J6" s="209"/>
      <c r="K6" s="210" t="n">
        <v>5.9836992E7</v>
      </c>
      <c r="L6" s="211" t="s">
        <v>1767</v>
      </c>
      <c r="M6" s="686" t="s">
        <v>1768</v>
      </c>
    </row>
    <row r="7" spans="1:13" ht="26.25" thickBot="1">
      <c r="A7" s="684"/>
      <c r="B7" s="207" t="s">
        <v>1769</v>
      </c>
      <c r="C7" s="208" t="n">
        <v>4.56060748E8</v>
      </c>
      <c r="D7" s="208" t="n">
        <v>1.2540867E7</v>
      </c>
      <c r="E7" s="209" t="n">
        <v>1.4126005E7</v>
      </c>
      <c r="F7" s="208" t="n">
        <v>1977533.0</v>
      </c>
      <c r="G7" s="208"/>
      <c r="H7" s="208"/>
      <c r="I7" s="208"/>
      <c r="J7" s="209"/>
      <c r="K7" s="210" t="n">
        <v>4.56453143E8</v>
      </c>
      <c r="L7" s="211" t="s">
        <v>1770</v>
      </c>
      <c r="M7" s="686"/>
    </row>
    <row r="8" spans="1:13" ht="15.75" thickBot="1">
      <c r="A8" s="684"/>
      <c r="B8" s="207" t="s">
        <v>1771</v>
      </c>
      <c r="C8" s="208" t="n">
        <v>1.06924958E8</v>
      </c>
      <c r="D8" s="208" t="n">
        <v>3419642.0</v>
      </c>
      <c r="E8" s="209"/>
      <c r="F8" s="208" t="n">
        <v>1100000.0</v>
      </c>
      <c r="G8" s="208"/>
      <c r="H8" s="208"/>
      <c r="I8" s="208"/>
      <c r="J8" s="209"/>
      <c r="K8" s="210" t="n">
        <v>1.114446E8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1.4791522E8</v>
      </c>
      <c r="D10" s="208" t="n">
        <v>7043660.0</v>
      </c>
      <c r="E10" s="209" t="n">
        <v>3905453.0</v>
      </c>
      <c r="F10" s="208"/>
      <c r="G10" s="208"/>
      <c r="H10" s="208"/>
      <c r="I10" s="208"/>
      <c r="J10" s="209"/>
      <c r="K10" s="210" t="n">
        <v>1.51053427E8</v>
      </c>
      <c r="L10" s="211" t="s">
        <v>1776</v>
      </c>
      <c r="M10" s="686"/>
    </row>
    <row r="11" spans="1:13" ht="26.25" thickBot="1">
      <c r="A11" s="684"/>
      <c r="B11" s="207" t="s">
        <v>1777</v>
      </c>
      <c r="C11" s="208" t="n">
        <v>7.18982535E8</v>
      </c>
      <c r="D11" s="208" t="n">
        <v>2.6195279E7</v>
      </c>
      <c r="E11" s="209" t="n">
        <v>429443.0</v>
      </c>
      <c r="F11" s="208" t="n">
        <v>4652320.0</v>
      </c>
      <c r="G11" s="208"/>
      <c r="H11" s="208"/>
      <c r="I11" s="208"/>
      <c r="J11" s="209"/>
      <c r="K11" s="210" t="n">
        <v>7.49400691E8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1.470705481E9</v>
      </c>
      <c r="D20" s="210" t="n">
        <v>4.9199448E7</v>
      </c>
      <c r="E20" s="209" t="n">
        <v>1.8460901E7</v>
      </c>
      <c r="F20" s="210" t="n">
        <v>2.6744825E7</v>
      </c>
      <c r="G20" s="210"/>
      <c r="H20" s="210"/>
      <c r="I20" s="210"/>
      <c r="J20" s="209"/>
      <c r="K20" s="210" t="n">
        <v>1.528188853E9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6098160.0</v>
      </c>
      <c r="D24" s="208"/>
      <c r="E24" s="209"/>
      <c r="F24" s="208"/>
      <c r="G24" s="208"/>
      <c r="H24" s="208"/>
      <c r="I24" s="208"/>
      <c r="J24" s="209"/>
      <c r="K24" s="210" t="n">
        <v>6098160.0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1941310.0</v>
      </c>
      <c r="D33" s="208" t="n">
        <v>1318189.0</v>
      </c>
      <c r="E33" s="209"/>
      <c r="F33" s="208"/>
      <c r="G33" s="208"/>
      <c r="H33" s="208"/>
      <c r="I33" s="208"/>
      <c r="J33" s="209"/>
      <c r="K33" s="210" t="n">
        <v>3259499.0</v>
      </c>
      <c r="L33" s="211" t="s">
        <v>1822</v>
      </c>
      <c r="M33" s="686"/>
    </row>
    <row r="34" spans="1:13" ht="15.75" thickBot="1">
      <c r="A34" s="684"/>
      <c r="B34" s="212" t="s">
        <v>560</v>
      </c>
      <c r="C34" s="210" t="n">
        <v>8039470.0</v>
      </c>
      <c r="D34" s="210" t="n">
        <v>1318189.0</v>
      </c>
      <c r="E34" s="209"/>
      <c r="F34" s="210"/>
      <c r="G34" s="210"/>
      <c r="H34" s="210"/>
      <c r="I34" s="210"/>
      <c r="J34" s="209"/>
      <c r="K34" s="210" t="n">
        <v>9357659.0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1.5770695E7</v>
      </c>
      <c r="D41" s="208" t="n">
        <v>1.8179372E7</v>
      </c>
      <c r="E41" s="209"/>
      <c r="F41" s="208" t="n">
        <v>-9708139.0</v>
      </c>
      <c r="G41" s="208"/>
      <c r="H41" s="208"/>
      <c r="I41" s="208"/>
      <c r="J41" s="209"/>
      <c r="K41" s="210" t="n">
        <v>2.4241928E7</v>
      </c>
      <c r="L41" s="211" t="s">
        <v>1836</v>
      </c>
      <c r="M41" s="686"/>
    </row>
    <row r="42" spans="1:13" ht="15.75" thickBot="1">
      <c r="A42" s="684"/>
      <c r="B42" s="212" t="s">
        <v>1837</v>
      </c>
      <c r="C42" s="210" t="n">
        <v>1.5770695E7</v>
      </c>
      <c r="D42" s="210" t="n">
        <v>1.8179372E7</v>
      </c>
      <c r="E42" s="209"/>
      <c r="F42" s="210" t="n">
        <v>-9708139.0</v>
      </c>
      <c r="G42" s="210"/>
      <c r="H42" s="210"/>
      <c r="I42" s="210"/>
      <c r="J42" s="209"/>
      <c r="K42" s="210" t="n">
        <v>2.4241928E7</v>
      </c>
      <c r="L42" s="213" t="s">
        <v>1838</v>
      </c>
      <c r="M42" s="686"/>
    </row>
    <row r="43" spans="1:13" ht="15.75" thickBot="1">
      <c r="A43" s="685"/>
      <c r="B43" s="212" t="s">
        <v>556</v>
      </c>
      <c r="C43" s="210" t="n">
        <v>1.494515646E9</v>
      </c>
      <c r="D43" s="210" t="n">
        <v>6.8697009E7</v>
      </c>
      <c r="E43" s="209" t="n">
        <v>1.8460901E7</v>
      </c>
      <c r="F43" s="210" t="n">
        <v>1.7036686E7</v>
      </c>
      <c r="G43" s="210"/>
      <c r="H43" s="210"/>
      <c r="I43" s="210"/>
      <c r="J43" s="209"/>
      <c r="K43" s="210" t="n">
        <v>1.56178844E9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1.92057191E8</v>
      </c>
      <c r="D45" s="208" t="n">
        <v>1.2653651E7</v>
      </c>
      <c r="E45" s="209" t="n">
        <v>1.3196958E7</v>
      </c>
      <c r="F45" s="208" t="n">
        <v>-344686.0</v>
      </c>
      <c r="G45" s="208"/>
      <c r="H45" s="208"/>
      <c r="I45" s="208"/>
      <c r="J45" s="209"/>
      <c r="K45" s="210" t="n">
        <v>1.91169198E8</v>
      </c>
      <c r="L45" s="211" t="s">
        <v>1770</v>
      </c>
      <c r="M45" s="686"/>
    </row>
    <row r="46" spans="1:13" ht="15.75" thickBot="1">
      <c r="A46" s="684"/>
      <c r="B46" s="207" t="s">
        <v>1771</v>
      </c>
      <c r="C46" s="208" t="n">
        <v>8.4068294E7</v>
      </c>
      <c r="D46" s="208" t="n">
        <v>3851033.0</v>
      </c>
      <c r="E46" s="209"/>
      <c r="F46" s="208"/>
      <c r="G46" s="208"/>
      <c r="H46" s="208"/>
      <c r="I46" s="208"/>
      <c r="J46" s="209"/>
      <c r="K46" s="210" t="n">
        <v>8.7919327E7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5.87356419E8</v>
      </c>
      <c r="D49" s="208" t="n">
        <v>2.4750319E7</v>
      </c>
      <c r="E49" s="209" t="n">
        <v>429443.0</v>
      </c>
      <c r="F49" s="208"/>
      <c r="G49" s="208"/>
      <c r="H49" s="208"/>
      <c r="I49" s="208"/>
      <c r="J49" s="209"/>
      <c r="K49" s="210" t="n">
        <v>6.11677295E8</v>
      </c>
      <c r="L49" s="211" t="s">
        <v>1778</v>
      </c>
      <c r="M49" s="686"/>
    </row>
    <row r="50" spans="1:13" ht="15.75" thickBot="1">
      <c r="A50" s="684"/>
      <c r="B50" s="207" t="s">
        <v>1779</v>
      </c>
      <c r="C50" s="208" t="n">
        <v>1.06148828E8</v>
      </c>
      <c r="D50" s="208" t="n">
        <v>5366363.0</v>
      </c>
      <c r="E50" s="209" t="n">
        <v>3847875.0</v>
      </c>
      <c r="F50" s="208"/>
      <c r="G50" s="208"/>
      <c r="H50" s="208"/>
      <c r="I50" s="208"/>
      <c r="J50" s="209"/>
      <c r="K50" s="210" t="n">
        <v>1.07667316E8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9.69630732E8</v>
      </c>
      <c r="D58" s="210" t="n">
        <v>4.6621366E7</v>
      </c>
      <c r="E58" s="209" t="n">
        <v>1.7474276E7</v>
      </c>
      <c r="F58" s="210" t="n">
        <v>-344686.0</v>
      </c>
      <c r="G58" s="210"/>
      <c r="H58" s="210"/>
      <c r="I58" s="210"/>
      <c r="J58" s="209"/>
      <c r="K58" s="210" t="n">
        <v>9.98433136E8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1795565.0</v>
      </c>
      <c r="D62" s="208" t="n">
        <v>203272.0</v>
      </c>
      <c r="E62" s="209"/>
      <c r="F62" s="208"/>
      <c r="G62" s="208"/>
      <c r="H62" s="208"/>
      <c r="I62" s="208"/>
      <c r="J62" s="209"/>
      <c r="K62" s="210" t="n">
        <v>1998837.0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1251067.0</v>
      </c>
      <c r="D71" s="208" t="n">
        <v>456570.0</v>
      </c>
      <c r="E71" s="209"/>
      <c r="F71" s="208"/>
      <c r="G71" s="208"/>
      <c r="H71" s="208"/>
      <c r="I71" s="208"/>
      <c r="J71" s="209"/>
      <c r="K71" s="210" t="n">
        <v>1707637.0</v>
      </c>
      <c r="L71" s="211" t="s">
        <v>1822</v>
      </c>
      <c r="M71" s="686"/>
    </row>
    <row r="72" spans="1:13" ht="15.75" thickBot="1">
      <c r="A72" s="684"/>
      <c r="B72" s="212" t="s">
        <v>560</v>
      </c>
      <c r="C72" s="210" t="n">
        <v>3046632.0</v>
      </c>
      <c r="D72" s="210" t="n">
        <v>659842.0</v>
      </c>
      <c r="E72" s="209"/>
      <c r="F72" s="210"/>
      <c r="G72" s="210"/>
      <c r="H72" s="210"/>
      <c r="I72" s="210"/>
      <c r="J72" s="209"/>
      <c r="K72" s="210" t="n">
        <v>3706474.0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9.72677364E8</v>
      </c>
      <c r="D81" s="210" t="n">
        <v>4.7281208E7</v>
      </c>
      <c r="E81" s="209" t="n">
        <v>1.7474276E7</v>
      </c>
      <c r="F81" s="210" t="n">
        <v>-344686.0</v>
      </c>
      <c r="G81" s="210"/>
      <c r="H81" s="210"/>
      <c r="I81" s="210"/>
      <c r="J81" s="209"/>
      <c r="K81" s="210" t="n">
        <v>1.00213961E9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5.21838282E8</v>
      </c>
      <c r="D85" s="214"/>
      <c r="E85" s="214"/>
      <c r="F85" s="214"/>
      <c r="G85" s="214"/>
      <c r="H85" s="214"/>
      <c r="I85" s="214"/>
      <c r="J85" s="214"/>
      <c r="K85" s="210" t="n">
        <v>5.5964883E8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3.9334009E7</v>
      </c>
      <c r="D6" s="219" t="n">
        <v>8301380.0</v>
      </c>
      <c r="E6" s="220"/>
      <c r="F6" s="219" t="n">
        <v>-6813369.0</v>
      </c>
      <c r="G6" s="219"/>
      <c r="H6" s="219"/>
      <c r="I6" s="219"/>
      <c r="J6" s="220"/>
      <c r="K6" s="221" t="n">
        <v>4.082202E7</v>
      </c>
      <c r="L6" s="222" t="s">
        <v>1767</v>
      </c>
      <c r="M6" s="700" t="s">
        <v>1768</v>
      </c>
    </row>
    <row r="7" spans="1:13" ht="26.25" thickBot="1">
      <c r="A7" s="697"/>
      <c r="B7" s="218" t="s">
        <v>1769</v>
      </c>
      <c r="C7" s="219" t="n">
        <v>3.9993143E8</v>
      </c>
      <c r="D7" s="219" t="n">
        <v>5.039973E7</v>
      </c>
      <c r="E7" s="220" t="n">
        <v>409319.0</v>
      </c>
      <c r="F7" s="219" t="n">
        <v>6138907.0</v>
      </c>
      <c r="G7" s="219"/>
      <c r="H7" s="219"/>
      <c r="I7" s="219"/>
      <c r="J7" s="220"/>
      <c r="K7" s="221" t="n">
        <v>4.56060748E8</v>
      </c>
      <c r="L7" s="222" t="s">
        <v>1770</v>
      </c>
      <c r="M7" s="700"/>
    </row>
    <row r="8" spans="1:13" ht="15.75" thickBot="1">
      <c r="A8" s="697"/>
      <c r="B8" s="218" t="s">
        <v>1771</v>
      </c>
      <c r="C8" s="219" t="n">
        <v>1.02446473E8</v>
      </c>
      <c r="D8" s="219" t="n">
        <v>4417039.0</v>
      </c>
      <c r="E8" s="220"/>
      <c r="F8" s="219" t="n">
        <v>61446.0</v>
      </c>
      <c r="G8" s="219"/>
      <c r="H8" s="219"/>
      <c r="I8" s="219"/>
      <c r="J8" s="220"/>
      <c r="K8" s="221" t="n">
        <v>1.06924958E8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t="n">
        <v>1.4791522E8</v>
      </c>
      <c r="L10" s="222" t="s">
        <v>1776</v>
      </c>
      <c r="M10" s="700"/>
    </row>
    <row r="11" spans="1:13" ht="26.25" thickBot="1">
      <c r="A11" s="697"/>
      <c r="B11" s="218" t="s">
        <v>1777</v>
      </c>
      <c r="C11" s="219" t="n">
        <v>6.53520715E8</v>
      </c>
      <c r="D11" s="219" t="n">
        <v>7.6816821E7</v>
      </c>
      <c r="E11" s="220" t="n">
        <v>8808339.0</v>
      </c>
      <c r="F11" s="219" t="n">
        <v>-2546662.0</v>
      </c>
      <c r="G11" s="219"/>
      <c r="H11" s="219"/>
      <c r="I11" s="219"/>
      <c r="J11" s="220"/>
      <c r="K11" s="221" t="n">
        <v>7.18982535E8</v>
      </c>
      <c r="L11" s="222" t="s">
        <v>1778</v>
      </c>
      <c r="M11" s="700"/>
    </row>
    <row r="12" spans="1:13" ht="15.75" thickBot="1">
      <c r="A12" s="697"/>
      <c r="B12" s="218" t="s">
        <v>1779</v>
      </c>
      <c r="C12" s="219" t="n">
        <v>1.36678852E8</v>
      </c>
      <c r="D12" s="219" t="n">
        <v>1.9058733E7</v>
      </c>
      <c r="E12" s="220" t="n">
        <v>7822365.0</v>
      </c>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1.331911479E9</v>
      </c>
      <c r="D20" s="221" t="n">
        <v>1.58993703E8</v>
      </c>
      <c r="E20" s="220" t="n">
        <v>1.7040023E7</v>
      </c>
      <c r="F20" s="221" t="n">
        <v>-3159678.0</v>
      </c>
      <c r="G20" s="221"/>
      <c r="H20" s="221"/>
      <c r="I20" s="221"/>
      <c r="J20" s="220"/>
      <c r="K20" s="221" t="n">
        <v>1.470705481E9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6098160.0</v>
      </c>
      <c r="D24" s="219"/>
      <c r="E24" s="220"/>
      <c r="F24" s="219"/>
      <c r="G24" s="219"/>
      <c r="H24" s="219"/>
      <c r="I24" s="219"/>
      <c r="J24" s="220"/>
      <c r="K24" s="221" t="n">
        <v>6098160.0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1941310.0</v>
      </c>
      <c r="D33" s="219"/>
      <c r="E33" s="220"/>
      <c r="F33" s="219"/>
      <c r="G33" s="219"/>
      <c r="H33" s="219"/>
      <c r="I33" s="219"/>
      <c r="J33" s="220"/>
      <c r="K33" s="221" t="n">
        <v>1941310.0</v>
      </c>
      <c r="L33" s="222" t="s">
        <v>1822</v>
      </c>
      <c r="M33" s="700"/>
    </row>
    <row r="34" spans="1:13" ht="15.75" thickBot="1">
      <c r="A34" s="697"/>
      <c r="B34" s="223" t="s">
        <v>560</v>
      </c>
      <c r="C34" s="221" t="n">
        <v>8039470.0</v>
      </c>
      <c r="D34" s="221"/>
      <c r="E34" s="220"/>
      <c r="F34" s="221"/>
      <c r="G34" s="221"/>
      <c r="H34" s="221"/>
      <c r="I34" s="221"/>
      <c r="J34" s="220"/>
      <c r="K34" s="221" t="n">
        <v>8039470.0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6580301.0</v>
      </c>
      <c r="D41" s="219" t="n">
        <v>1.5660712E7</v>
      </c>
      <c r="E41" s="220" t="n">
        <v>1467304.0</v>
      </c>
      <c r="F41" s="219" t="n">
        <v>-5003014.0</v>
      </c>
      <c r="G41" s="219"/>
      <c r="H41" s="219"/>
      <c r="I41" s="219"/>
      <c r="J41" s="220"/>
      <c r="K41" s="221" t="n">
        <v>1.5770695E7</v>
      </c>
      <c r="L41" s="222" t="s">
        <v>1836</v>
      </c>
      <c r="M41" s="700"/>
    </row>
    <row r="42" spans="1:13" ht="15.75" thickBot="1">
      <c r="A42" s="697"/>
      <c r="B42" s="223" t="s">
        <v>1837</v>
      </c>
      <c r="C42" s="221" t="n">
        <v>6580301.0</v>
      </c>
      <c r="D42" s="221" t="n">
        <v>1.5660712E7</v>
      </c>
      <c r="E42" s="220" t="n">
        <v>1467304.0</v>
      </c>
      <c r="F42" s="221" t="n">
        <v>-5003014.0</v>
      </c>
      <c r="G42" s="221"/>
      <c r="H42" s="221"/>
      <c r="I42" s="221"/>
      <c r="J42" s="220"/>
      <c r="K42" s="221" t="n">
        <v>1.5770695E7</v>
      </c>
      <c r="L42" s="224" t="s">
        <v>1838</v>
      </c>
      <c r="M42" s="700"/>
    </row>
    <row r="43" spans="1:13" ht="15.75" thickBot="1">
      <c r="A43" s="698"/>
      <c r="B43" s="223" t="s">
        <v>556</v>
      </c>
      <c r="C43" s="221" t="n">
        <v>1.34653125E9</v>
      </c>
      <c r="D43" s="221" t="n">
        <v>1.74654415E8</v>
      </c>
      <c r="E43" s="220" t="n">
        <v>1.8507327E7</v>
      </c>
      <c r="F43" s="221" t="n">
        <v>-8162692.0</v>
      </c>
      <c r="G43" s="221"/>
      <c r="H43" s="221"/>
      <c r="I43" s="221"/>
      <c r="J43" s="220"/>
      <c r="K43" s="221" t="n">
        <v>1.494515646E9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1.74653025E8</v>
      </c>
      <c r="D45" s="219" t="n">
        <v>1.8686492E7</v>
      </c>
      <c r="E45" s="220"/>
      <c r="F45" s="219" t="n">
        <v>-1282326.0</v>
      </c>
      <c r="G45" s="219"/>
      <c r="H45" s="219"/>
      <c r="I45" s="219"/>
      <c r="J45" s="220"/>
      <c r="K45" s="221" t="n">
        <v>1.92057191E8</v>
      </c>
      <c r="L45" s="222" t="s">
        <v>1770</v>
      </c>
      <c r="M45" s="700"/>
    </row>
    <row r="46" spans="1:13" ht="15.75" thickBot="1">
      <c r="A46" s="697"/>
      <c r="B46" s="218" t="s">
        <v>1771</v>
      </c>
      <c r="C46" s="219" t="n">
        <v>7.6225231E7</v>
      </c>
      <c r="D46" s="219" t="n">
        <v>7801685.0</v>
      </c>
      <c r="E46" s="220"/>
      <c r="F46" s="219" t="n">
        <v>41378.0</v>
      </c>
      <c r="G46" s="219"/>
      <c r="H46" s="219"/>
      <c r="I46" s="219"/>
      <c r="J46" s="220"/>
      <c r="K46" s="221" t="n">
        <v>8.4068294E7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5.47512235E8</v>
      </c>
      <c r="D49" s="219" t="n">
        <v>4.7367768E7</v>
      </c>
      <c r="E49" s="220" t="n">
        <v>7536906.0</v>
      </c>
      <c r="F49" s="219" t="n">
        <v>13322.0</v>
      </c>
      <c r="G49" s="219"/>
      <c r="H49" s="219"/>
      <c r="I49" s="219"/>
      <c r="J49" s="220"/>
      <c r="K49" s="221" t="n">
        <v>5.87356419E8</v>
      </c>
      <c r="L49" s="222" t="s">
        <v>1778</v>
      </c>
      <c r="M49" s="700"/>
    </row>
    <row r="50" spans="1:13" ht="15.75" thickBot="1">
      <c r="A50" s="697"/>
      <c r="B50" s="218" t="s">
        <v>1779</v>
      </c>
      <c r="C50" s="219" t="n">
        <v>1.03965683E8</v>
      </c>
      <c r="D50" s="219" t="n">
        <v>9929470.0</v>
      </c>
      <c r="E50" s="220" t="n">
        <v>7744292.0</v>
      </c>
      <c r="F50" s="219" t="n">
        <v>-2033.0</v>
      </c>
      <c r="G50" s="219"/>
      <c r="H50" s="219"/>
      <c r="I50" s="219"/>
      <c r="J50" s="220"/>
      <c r="K50" s="221" t="n">
        <v>1.06148828E8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9.02356174E8</v>
      </c>
      <c r="D58" s="221" t="n">
        <v>8.3785415E7</v>
      </c>
      <c r="E58" s="220" t="n">
        <v>1.5281198E7</v>
      </c>
      <c r="F58" s="221" t="n">
        <v>-1229659.0</v>
      </c>
      <c r="G58" s="221"/>
      <c r="H58" s="221"/>
      <c r="I58" s="221"/>
      <c r="J58" s="220"/>
      <c r="K58" s="221" t="n">
        <v>9.69630732E8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1389023.0</v>
      </c>
      <c r="D62" s="219" t="n">
        <v>406542.0</v>
      </c>
      <c r="E62" s="220"/>
      <c r="F62" s="219"/>
      <c r="G62" s="219"/>
      <c r="H62" s="219"/>
      <c r="I62" s="219"/>
      <c r="J62" s="220"/>
      <c r="K62" s="221" t="n">
        <v>1795565.0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733384.0</v>
      </c>
      <c r="D71" s="219" t="n">
        <v>517683.0</v>
      </c>
      <c r="E71" s="220"/>
      <c r="F71" s="219"/>
      <c r="G71" s="219"/>
      <c r="H71" s="219"/>
      <c r="I71" s="219"/>
      <c r="J71" s="220"/>
      <c r="K71" s="221" t="n">
        <v>1251067.0</v>
      </c>
      <c r="L71" s="222" t="s">
        <v>1822</v>
      </c>
      <c r="M71" s="700"/>
    </row>
    <row r="72" spans="1:13" ht="15.75" thickBot="1">
      <c r="A72" s="697"/>
      <c r="B72" s="223" t="s">
        <v>560</v>
      </c>
      <c r="C72" s="221" t="n">
        <v>2122407.0</v>
      </c>
      <c r="D72" s="221" t="n">
        <v>924225.0</v>
      </c>
      <c r="E72" s="220"/>
      <c r="F72" s="221"/>
      <c r="G72" s="221"/>
      <c r="H72" s="221"/>
      <c r="I72" s="221"/>
      <c r="J72" s="220"/>
      <c r="K72" s="221" t="n">
        <v>3046632.0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9.04478581E8</v>
      </c>
      <c r="D81" s="221" t="n">
        <v>8.470964E7</v>
      </c>
      <c r="E81" s="220" t="n">
        <v>1.5281198E7</v>
      </c>
      <c r="F81" s="221" t="n">
        <v>-1229659.0</v>
      </c>
      <c r="G81" s="221"/>
      <c r="H81" s="221"/>
      <c r="I81" s="221"/>
      <c r="J81" s="220"/>
      <c r="K81" s="221" t="n">
        <v>9.72677364E8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4.42052669E8</v>
      </c>
      <c r="D85" s="225"/>
      <c r="E85" s="225"/>
      <c r="F85" s="225"/>
      <c r="G85" s="225"/>
      <c r="H85" s="225"/>
      <c r="I85" s="225"/>
      <c r="J85" s="225"/>
      <c r="K85" s="221" t="n">
        <v>5.21838282E8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2612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2599</v>
      </c>
      <c r="C7" s="296" t="n">
        <v>1.152652884E9</v>
      </c>
      <c r="D7" s="297" t="s">
        <v>1926</v>
      </c>
      <c r="E7" s="294" t="s">
        <v>1925</v>
      </c>
      <c r="F7" s="295" t="s">
        <v>2599</v>
      </c>
      <c r="G7" s="296" t="n">
        <v>1.050492378E9</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2546</v>
      </c>
      <c r="C17" s="296" t="n">
        <v>4.57685081E8</v>
      </c>
      <c r="D17" s="297" t="s">
        <v>1946</v>
      </c>
      <c r="E17" s="294" t="s">
        <v>1945</v>
      </c>
      <c r="F17" s="295" t="s">
        <v>2546</v>
      </c>
      <c r="G17" s="296" t="n">
        <v>4.44011073E8</v>
      </c>
      <c r="H17" s="297" t="s">
        <v>1946</v>
      </c>
    </row>
    <row r="18" spans="1:8" ht="15.75" thickBot="1">
      <c r="A18" s="298" t="s">
        <v>1947</v>
      </c>
      <c r="B18" s="299"/>
      <c r="C18" s="300" t="n">
        <v>1.610337965E9</v>
      </c>
      <c r="D18" s="301" t="s">
        <v>1948</v>
      </c>
      <c r="E18" s="298" t="s">
        <v>1947</v>
      </c>
      <c r="F18" s="299"/>
      <c r="G18" s="300" t="n">
        <v>1.494503451E9</v>
      </c>
      <c r="H18" s="301" t="s">
        <v>1948</v>
      </c>
    </row>
    <row r="19" spans="1:8" ht="15.75" thickBot="1">
      <c r="A19" s="294" t="s">
        <v>1949</v>
      </c>
      <c r="B19" s="295" t="s">
        <v>2601</v>
      </c>
      <c r="C19" s="296" t="n">
        <v>2.970081078E9</v>
      </c>
      <c r="D19" s="297" t="s">
        <v>1950</v>
      </c>
      <c r="E19" s="294" t="s">
        <v>1949</v>
      </c>
      <c r="F19" s="295" t="s">
        <v>2601</v>
      </c>
      <c r="G19" s="296" t="n">
        <v>4.178357175E9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2.970081078E9</v>
      </c>
      <c r="D30" s="301" t="s">
        <v>1972</v>
      </c>
      <c r="E30" s="298" t="s">
        <v>1971</v>
      </c>
      <c r="F30" s="299"/>
      <c r="G30" s="300" t="n">
        <v>4.178357175E9</v>
      </c>
      <c r="H30" s="301" t="s">
        <v>1972</v>
      </c>
    </row>
    <row r="31" spans="1:8" ht="15.75" thickBot="1">
      <c r="A31" s="298" t="s">
        <v>1973</v>
      </c>
      <c r="B31" s="299"/>
      <c r="C31" s="300" t="n">
        <v>4.580419043E9</v>
      </c>
      <c r="D31" s="301" t="s">
        <v>1974</v>
      </c>
      <c r="E31" s="298" t="s">
        <v>1973</v>
      </c>
      <c r="F31" s="299"/>
      <c r="G31" s="300" t="n">
        <v>5.672860626E9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t="n">
        <v>8.739018236E9</v>
      </c>
      <c r="C10" s="435" t="n">
        <v>8.817400749E9</v>
      </c>
      <c r="D10" s="436" t="s">
        <v>2224</v>
      </c>
    </row>
    <row r="11" spans="1:4" ht="15.75" thickBot="1">
      <c r="A11" s="434" t="s">
        <v>2225</v>
      </c>
      <c r="B11" s="435" t="n">
        <v>9.893694504E9</v>
      </c>
      <c r="C11" s="435" t="n">
        <v>1.0072469769E10</v>
      </c>
      <c r="D11" s="436" t="s">
        <v>2226</v>
      </c>
    </row>
    <row r="12" spans="1:4" ht="15.75" thickBot="1">
      <c r="A12" s="434" t="s">
        <v>2227</v>
      </c>
      <c r="B12" s="435" t="n">
        <v>5.6815232E8</v>
      </c>
      <c r="C12" s="435" t="n">
        <v>6.36056066E8</v>
      </c>
      <c r="D12" s="436" t="s">
        <v>2228</v>
      </c>
    </row>
    <row r="13" spans="1:4" ht="15.75" thickBot="1">
      <c r="A13" s="434" t="s">
        <v>2229</v>
      </c>
      <c r="B13" s="435"/>
      <c r="C13" s="435"/>
      <c r="D13" s="436" t="s">
        <v>2230</v>
      </c>
    </row>
    <row r="14" spans="1:4" ht="15.75" thickBot="1">
      <c r="A14" s="437" t="s">
        <v>2231</v>
      </c>
      <c r="B14" s="438" t="n">
        <v>1.920086506E10</v>
      </c>
      <c r="C14" s="438" t="n">
        <v>1.9525926584E10</v>
      </c>
      <c r="D14" s="431" t="s">
        <v>2232</v>
      </c>
    </row>
    <row r="15" spans="1:4" ht="26.25" thickBot="1">
      <c r="A15" s="434" t="s">
        <v>2233</v>
      </c>
      <c r="B15" s="439"/>
      <c r="C15" s="439"/>
      <c r="D15" s="436" t="s">
        <v>2234</v>
      </c>
    </row>
    <row r="16" spans="1:4" ht="15.75" thickBot="1">
      <c r="A16" s="434" t="s">
        <v>826</v>
      </c>
      <c r="B16" s="438" t="n">
        <v>1.920086506E10</v>
      </c>
      <c r="C16" s="438" t="n">
        <v>1.9525926584E10</v>
      </c>
      <c r="D16" s="431" t="s">
        <v>827</v>
      </c>
    </row>
    <row r="17" spans="1:4" ht="15.75" thickBot="1">
      <c r="A17" s="434" t="s">
        <v>469</v>
      </c>
      <c r="B17" s="435" t="n">
        <v>1.0461846824E10</v>
      </c>
      <c r="C17" s="435" t="n">
        <v>1.0708525835E10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5.860101E7</v>
      </c>
      <c r="C27" s="435" t="n">
        <v>3.2890491E7</v>
      </c>
      <c r="D27" s="436" t="s">
        <v>2250</v>
      </c>
    </row>
    <row r="28" spans="1:4" ht="15.75" thickBot="1">
      <c r="A28" s="437" t="s">
        <v>2251</v>
      </c>
      <c r="B28" s="438" t="n">
        <v>5.860101E7</v>
      </c>
      <c r="C28" s="438" t="n">
        <v>3.2890491E7</v>
      </c>
      <c r="D28" s="431" t="s">
        <v>2252</v>
      </c>
    </row>
    <row r="29" spans="1:4" ht="26.25" thickBot="1">
      <c r="A29" s="437" t="s">
        <v>2253</v>
      </c>
      <c r="B29" s="439"/>
      <c r="C29" s="439"/>
      <c r="D29" s="431" t="s">
        <v>2254</v>
      </c>
    </row>
    <row r="30" spans="1:4" ht="15.75" thickBot="1">
      <c r="A30" s="434" t="s">
        <v>824</v>
      </c>
      <c r="B30" s="438" t="n">
        <v>5.860101E7</v>
      </c>
      <c r="C30" s="438" t="n">
        <v>3.2890491E7</v>
      </c>
      <c r="D30" s="436" t="s">
        <v>825</v>
      </c>
    </row>
    <row r="31" spans="1:4" ht="15.75" thickBot="1">
      <c r="A31" s="434" t="s">
        <v>467</v>
      </c>
      <c r="B31" s="435" t="n">
        <v>5.860101E7</v>
      </c>
      <c r="C31" s="435" t="n">
        <v>3.2890491E7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2614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2564</v>
      </c>
      <c r="C7" s="456" t="s">
        <v>2062</v>
      </c>
      <c r="D7" s="457" t="n">
        <v>4.4845E8</v>
      </c>
      <c r="E7" s="457" t="n">
        <v>4.4845E8</v>
      </c>
      <c r="F7" s="456" t="s">
        <v>2582</v>
      </c>
      <c r="G7" s="456" t="s">
        <v>2574</v>
      </c>
      <c r="H7" s="456" t="s">
        <v>2535</v>
      </c>
      <c r="I7" s="458" t="s">
        <v>2296</v>
      </c>
      <c r="J7" s="455" t="s">
        <v>2295</v>
      </c>
      <c r="K7" s="456" t="s">
        <v>2564</v>
      </c>
      <c r="L7" s="456" t="s">
        <v>2062</v>
      </c>
      <c r="M7" s="457" t="n">
        <v>4.4845E8</v>
      </c>
      <c r="N7" s="457" t="n">
        <v>4.4845E8</v>
      </c>
      <c r="O7" s="456" t="s">
        <v>2582</v>
      </c>
      <c r="P7" s="456" t="s">
        <v>2574</v>
      </c>
      <c r="Q7" s="456" t="s">
        <v>2535</v>
      </c>
      <c r="R7" s="458" t="s">
        <v>2296</v>
      </c>
    </row>
    <row r="8" spans="1:18" ht="15.75" thickBot="1">
      <c r="A8" s="455" t="s">
        <v>2297</v>
      </c>
      <c r="B8" s="456" t="s">
        <v>2566</v>
      </c>
      <c r="C8" s="456" t="s">
        <v>2062</v>
      </c>
      <c r="D8" s="457" t="n">
        <v>4.68E8</v>
      </c>
      <c r="E8" s="457" t="n">
        <v>4.68E8</v>
      </c>
      <c r="F8" s="456" t="s">
        <v>2550</v>
      </c>
      <c r="G8" s="456" t="s">
        <v>2597</v>
      </c>
      <c r="H8" s="456" t="s">
        <v>2535</v>
      </c>
      <c r="I8" s="458" t="s">
        <v>2298</v>
      </c>
      <c r="J8" s="455" t="s">
        <v>2297</v>
      </c>
      <c r="K8" s="456" t="s">
        <v>2566</v>
      </c>
      <c r="L8" s="456" t="s">
        <v>2062</v>
      </c>
      <c r="M8" s="457" t="n">
        <v>4.68E8</v>
      </c>
      <c r="N8" s="457" t="n">
        <v>4.68E8</v>
      </c>
      <c r="O8" s="456" t="s">
        <v>2550</v>
      </c>
      <c r="P8" s="456" t="s">
        <v>2597</v>
      </c>
      <c r="Q8" s="456" t="s">
        <v>2535</v>
      </c>
      <c r="R8" s="458" t="s">
        <v>2298</v>
      </c>
    </row>
    <row r="9" spans="1:18" ht="15.75" thickBot="1">
      <c r="A9" s="455" t="s">
        <v>2299</v>
      </c>
      <c r="B9" s="456" t="s">
        <v>2579</v>
      </c>
      <c r="C9" s="456" t="s">
        <v>2062</v>
      </c>
      <c r="D9" s="457" t="n">
        <v>4.32E8</v>
      </c>
      <c r="E9" s="457" t="n">
        <v>4.32E8</v>
      </c>
      <c r="F9" s="456" t="s">
        <v>2559</v>
      </c>
      <c r="G9" s="456" t="s">
        <v>2574</v>
      </c>
      <c r="H9" s="456" t="s">
        <v>2535</v>
      </c>
      <c r="I9" s="458" t="s">
        <v>2300</v>
      </c>
      <c r="J9" s="455" t="s">
        <v>2299</v>
      </c>
      <c r="K9" s="456" t="s">
        <v>2579</v>
      </c>
      <c r="L9" s="456" t="s">
        <v>2062</v>
      </c>
      <c r="M9" s="457" t="n">
        <v>4.32E8</v>
      </c>
      <c r="N9" s="457" t="n">
        <v>4.32E8</v>
      </c>
      <c r="O9" s="456" t="s">
        <v>2559</v>
      </c>
      <c r="P9" s="456" t="s">
        <v>2574</v>
      </c>
      <c r="Q9" s="456" t="s">
        <v>2535</v>
      </c>
      <c r="R9" s="458" t="s">
        <v>2300</v>
      </c>
    </row>
    <row r="10" spans="1:18" ht="15.75" thickBot="1">
      <c r="A10" s="455" t="s">
        <v>2301</v>
      </c>
      <c r="B10" s="456" t="s">
        <v>2552</v>
      </c>
      <c r="C10" s="456" t="s">
        <v>2062</v>
      </c>
      <c r="D10" s="457" t="n">
        <v>3.29E8</v>
      </c>
      <c r="E10" s="457" t="n">
        <v>3.29E8</v>
      </c>
      <c r="F10" s="456" t="s">
        <v>2583</v>
      </c>
      <c r="G10" s="456" t="s">
        <v>2580</v>
      </c>
      <c r="H10" s="456" t="s">
        <v>2535</v>
      </c>
      <c r="I10" s="458" t="s">
        <v>2302</v>
      </c>
      <c r="J10" s="455" t="s">
        <v>2301</v>
      </c>
      <c r="K10" s="456" t="s">
        <v>2552</v>
      </c>
      <c r="L10" s="456" t="s">
        <v>2062</v>
      </c>
      <c r="M10" s="457" t="n">
        <v>3.29E8</v>
      </c>
      <c r="N10" s="457" t="n">
        <v>3.29E8</v>
      </c>
      <c r="O10" s="456" t="s">
        <v>2583</v>
      </c>
      <c r="P10" s="456" t="s">
        <v>2580</v>
      </c>
      <c r="Q10" s="456" t="s">
        <v>2535</v>
      </c>
      <c r="R10" s="458" t="s">
        <v>2302</v>
      </c>
    </row>
    <row r="11" spans="1:18" ht="15.75" thickBot="1">
      <c r="A11" s="455" t="s">
        <v>2303</v>
      </c>
      <c r="B11" s="456" t="s">
        <v>2555</v>
      </c>
      <c r="C11" s="456" t="s">
        <v>2062</v>
      </c>
      <c r="D11" s="457" t="n">
        <v>9.71E8</v>
      </c>
      <c r="E11" s="457" t="n">
        <v>9.71E8</v>
      </c>
      <c r="F11" s="456" t="s">
        <v>2573</v>
      </c>
      <c r="G11" s="456" t="s">
        <v>2557</v>
      </c>
      <c r="H11" s="456" t="s">
        <v>2535</v>
      </c>
      <c r="I11" s="458" t="s">
        <v>2304</v>
      </c>
      <c r="J11" s="455" t="s">
        <v>2303</v>
      </c>
      <c r="K11" s="456" t="s">
        <v>2555</v>
      </c>
      <c r="L11" s="456" t="s">
        <v>2062</v>
      </c>
      <c r="M11" s="457" t="n">
        <v>9.71E8</v>
      </c>
      <c r="N11" s="457" t="n">
        <v>9.71E8</v>
      </c>
      <c r="O11" s="456" t="s">
        <v>2573</v>
      </c>
      <c r="P11" s="456" t="s">
        <v>2557</v>
      </c>
      <c r="Q11" s="456" t="s">
        <v>2535</v>
      </c>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2.64845E9</v>
      </c>
      <c r="F18" s="460"/>
      <c r="G18" s="460"/>
      <c r="H18" s="460"/>
      <c r="I18" s="462" t="s">
        <v>2289</v>
      </c>
      <c r="J18" s="459" t="s">
        <v>2285</v>
      </c>
      <c r="K18" s="460"/>
      <c r="L18" s="460"/>
      <c r="M18" s="460"/>
      <c r="N18" s="461" t="n">
        <v>2.64845E9</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2.64845E9</v>
      </c>
      <c r="C22" s="461" t="n">
        <v>2.64845E9</v>
      </c>
      <c r="D22" s="462" t="s">
        <v>2291</v>
      </c>
    </row>
    <row r="23" spans="1:18" ht="26.25" thickBot="1">
      <c r="A23" s="465" t="s">
        <v>2317</v>
      </c>
      <c r="B23" s="466" t="n">
        <v>1.1242864E7</v>
      </c>
      <c r="C23" s="466" t="n">
        <v>1.3247707E7</v>
      </c>
      <c r="D23" s="458" t="s">
        <v>2318</v>
      </c>
    </row>
    <row r="24" spans="1:18" ht="15.75" thickBot="1">
      <c r="A24" s="464" t="s">
        <v>2319</v>
      </c>
      <c r="B24" s="461" t="n">
        <v>2.637207136E9</v>
      </c>
      <c r="C24" s="461" t="n">
        <v>2.635202293E9</v>
      </c>
      <c r="D24" s="462" t="s">
        <v>2320</v>
      </c>
    </row>
    <row r="25" spans="1:18" ht="39" thickBot="1">
      <c r="A25" s="465" t="s">
        <v>665</v>
      </c>
      <c r="B25" s="457"/>
      <c r="C25" s="457"/>
      <c r="D25" s="458" t="s">
        <v>666</v>
      </c>
    </row>
    <row r="26" spans="1:18" ht="26.25" thickBot="1">
      <c r="A26" s="465" t="s">
        <v>723</v>
      </c>
      <c r="B26" s="457" t="n">
        <v>2.637207136E9</v>
      </c>
      <c r="C26" s="457" t="n">
        <v>2.635202293E9</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8.6623798E7</v>
      </c>
      <c r="D7" s="482" t="s">
        <v>2062</v>
      </c>
      <c r="E7" s="845" t="s">
        <v>2063</v>
      </c>
      <c r="F7" s="842" t="s">
        <v>1913</v>
      </c>
      <c r="G7" s="480" t="s">
        <v>2062</v>
      </c>
      <c r="H7" s="481" t="n">
        <v>9.3192206E7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158109.0</v>
      </c>
      <c r="D17" s="482" t="s">
        <v>2073</v>
      </c>
      <c r="E17" s="845"/>
      <c r="F17" s="842"/>
      <c r="G17" s="480" t="s">
        <v>2073</v>
      </c>
      <c r="H17" s="481" t="n">
        <v>169539.0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8.6781907E7</v>
      </c>
      <c r="D19" s="485" t="s">
        <v>2077</v>
      </c>
      <c r="E19" s="846"/>
      <c r="F19" s="843"/>
      <c r="G19" s="483" t="s">
        <v>2076</v>
      </c>
      <c r="H19" s="484" t="n">
        <v>9.3361745E7</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2567</v>
      </c>
      <c r="D7" s="500" t="n">
        <v>7.3773415E7</v>
      </c>
      <c r="E7" s="863" t="s">
        <v>2063</v>
      </c>
      <c r="F7" s="501" t="s">
        <v>2155</v>
      </c>
      <c r="G7" s="861" t="s">
        <v>1913</v>
      </c>
      <c r="H7" s="498" t="s">
        <v>2033</v>
      </c>
      <c r="I7" s="499" t="s">
        <v>2567</v>
      </c>
      <c r="J7" s="500" t="n">
        <v>7.7773345E7</v>
      </c>
      <c r="K7" s="863" t="s">
        <v>2063</v>
      </c>
      <c r="L7" s="501" t="s">
        <v>2155</v>
      </c>
    </row>
    <row r="8" spans="1:12" ht="15.75" thickBot="1">
      <c r="A8" s="861"/>
      <c r="B8" s="498" t="s">
        <v>2035</v>
      </c>
      <c r="C8" s="499" t="s">
        <v>2551</v>
      </c>
      <c r="D8" s="500" t="n">
        <v>1653907.0</v>
      </c>
      <c r="E8" s="863"/>
      <c r="F8" s="501" t="s">
        <v>2156</v>
      </c>
      <c r="G8" s="861"/>
      <c r="H8" s="498" t="s">
        <v>2035</v>
      </c>
      <c r="I8" s="499" t="s">
        <v>2551</v>
      </c>
      <c r="J8" s="500" t="n">
        <v>5171787.0</v>
      </c>
      <c r="K8" s="863"/>
      <c r="L8" s="501" t="s">
        <v>2156</v>
      </c>
    </row>
    <row r="9" spans="1:12" ht="15.75" thickBot="1">
      <c r="A9" s="861"/>
      <c r="B9" s="498" t="s">
        <v>2037</v>
      </c>
      <c r="C9" s="499" t="s">
        <v>2543</v>
      </c>
      <c r="D9" s="500" t="n">
        <v>9427380.0</v>
      </c>
      <c r="E9" s="863"/>
      <c r="F9" s="501" t="s">
        <v>2157</v>
      </c>
      <c r="G9" s="861"/>
      <c r="H9" s="498" t="s">
        <v>2037</v>
      </c>
      <c r="I9" s="499" t="s">
        <v>2543</v>
      </c>
      <c r="J9" s="500" t="n">
        <v>8465300.0</v>
      </c>
      <c r="K9" s="863"/>
      <c r="L9" s="501" t="s">
        <v>2157</v>
      </c>
    </row>
    <row r="10" spans="1:12" ht="15.75" thickBot="1">
      <c r="A10" s="861"/>
      <c r="B10" s="498" t="s">
        <v>2039</v>
      </c>
      <c r="C10" s="499" t="s">
        <v>2598</v>
      </c>
      <c r="D10" s="500" t="n">
        <v>1927205.0</v>
      </c>
      <c r="E10" s="863"/>
      <c r="F10" s="501" t="s">
        <v>2158</v>
      </c>
      <c r="G10" s="861"/>
      <c r="H10" s="498" t="s">
        <v>2039</v>
      </c>
      <c r="I10" s="499" t="s">
        <v>2598</v>
      </c>
      <c r="J10" s="500" t="n">
        <v>1951313.0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8.6781907E7</v>
      </c>
      <c r="E18" s="864"/>
      <c r="F18" s="505" t="s">
        <v>2168</v>
      </c>
      <c r="G18" s="862"/>
      <c r="H18" s="502" t="s">
        <v>2167</v>
      </c>
      <c r="I18" s="503"/>
      <c r="J18" s="504" t="n">
        <v>9.3361745E7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2.280780067E9</v>
      </c>
      <c r="C38" s="551" t="n">
        <v>2.699154994E9</v>
      </c>
      <c r="D38" s="552" t="s">
        <v>2449</v>
      </c>
    </row>
    <row r="39" spans="1:4" ht="26.25" thickBot="1">
      <c r="A39" s="553" t="s">
        <v>918</v>
      </c>
      <c r="B39" s="554" t="n">
        <v>2.280780067E9</v>
      </c>
      <c r="C39" s="554" t="n">
        <v>2.699154994E9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1.295776103E9</v>
      </c>
      <c r="D7" s="569" t="n">
        <v>1.295776103E9</v>
      </c>
      <c r="E7" s="891" t="s">
        <v>2459</v>
      </c>
      <c r="F7" s="570" t="s">
        <v>2062</v>
      </c>
      <c r="G7" s="888" t="s">
        <v>2459</v>
      </c>
      <c r="H7" s="568" t="s">
        <v>2062</v>
      </c>
      <c r="I7" s="569" t="n">
        <v>1.115732065E9</v>
      </c>
      <c r="J7" s="569" t="n">
        <v>1.115732065E9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1.295776103E9</v>
      </c>
      <c r="E19" s="892"/>
      <c r="F19" s="574" t="s">
        <v>2077</v>
      </c>
      <c r="G19" s="889"/>
      <c r="H19" s="571" t="s">
        <v>2076</v>
      </c>
      <c r="I19" s="572"/>
      <c r="J19" s="573" t="n">
        <v>1.115732065E9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t="n">
        <v>2.125E8</v>
      </c>
      <c r="J33" s="569" t="n">
        <v>2.125E8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t="n">
        <v>2.125E8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t="n">
        <v>4.28E8</v>
      </c>
      <c r="D176" s="569" t="n">
        <v>4.28E8</v>
      </c>
      <c r="E176" s="890" t="s">
        <v>2472</v>
      </c>
      <c r="F176" s="570" t="s">
        <v>2062</v>
      </c>
      <c r="G176" s="887" t="s">
        <v>2472</v>
      </c>
      <c r="H176" s="568" t="s">
        <v>2062</v>
      </c>
      <c r="I176" s="569" t="n">
        <v>4.3E8</v>
      </c>
      <c r="J176" s="569" t="n">
        <v>4.3E8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4.28E8</v>
      </c>
      <c r="E188" s="892"/>
      <c r="F188" s="574" t="s">
        <v>2077</v>
      </c>
      <c r="G188" s="889"/>
      <c r="H188" s="571" t="s">
        <v>2076</v>
      </c>
      <c r="I188" s="572"/>
      <c r="J188" s="573" t="n">
        <v>4.3E8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4.235E8</v>
      </c>
      <c r="D228" s="569" t="n">
        <v>4.235E8</v>
      </c>
      <c r="E228" s="890" t="s">
        <v>2476</v>
      </c>
      <c r="F228" s="570" t="s">
        <v>2062</v>
      </c>
      <c r="G228" s="887" t="s">
        <v>2476</v>
      </c>
      <c r="H228" s="568" t="s">
        <v>2062</v>
      </c>
      <c r="I228" s="569" t="n">
        <v>4.545E8</v>
      </c>
      <c r="J228" s="569" t="n">
        <v>4.545E8</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4.235E8</v>
      </c>
      <c r="E240" s="892"/>
      <c r="F240" s="574" t="s">
        <v>2077</v>
      </c>
      <c r="G240" s="889"/>
      <c r="H240" s="571" t="s">
        <v>2076</v>
      </c>
      <c r="I240" s="572"/>
      <c r="J240" s="573" t="n">
        <v>4.545E8</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1.43847211E8</v>
      </c>
      <c r="D293" s="569" t="n">
        <v>1.43847211E8</v>
      </c>
      <c r="E293" s="890" t="s">
        <v>2484</v>
      </c>
      <c r="F293" s="570" t="s">
        <v>2062</v>
      </c>
      <c r="G293" s="887" t="s">
        <v>2483</v>
      </c>
      <c r="H293" s="568" t="s">
        <v>2062</v>
      </c>
      <c r="I293" s="569" t="n">
        <v>1.58424863E8</v>
      </c>
      <c r="J293" s="569" t="n">
        <v>1.58424863E8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1.43847211E8</v>
      </c>
      <c r="E305" s="892"/>
      <c r="F305" s="574" t="s">
        <v>2077</v>
      </c>
      <c r="G305" s="889"/>
      <c r="H305" s="571" t="s">
        <v>2076</v>
      </c>
      <c r="I305" s="572"/>
      <c r="J305" s="573" t="n">
        <v>1.58424863E8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2.291123314E9</v>
      </c>
      <c r="E310" s="570" t="s">
        <v>2486</v>
      </c>
      <c r="F310" s="574" t="s">
        <v>2077</v>
      </c>
      <c r="G310" s="568" t="s">
        <v>2485</v>
      </c>
      <c r="H310" s="571" t="s">
        <v>2076</v>
      </c>
      <c r="I310" s="572"/>
      <c r="J310" s="573" t="n">
        <v>2.371156928E9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2.291123314E9</v>
      </c>
      <c r="C314" s="573" t="n">
        <v>2.371156928E9</v>
      </c>
      <c r="D314" s="574" t="s">
        <v>2487</v>
      </c>
    </row>
    <row r="315" spans="1:12" ht="26.25" thickBot="1">
      <c r="A315" s="577" t="s">
        <v>2488</v>
      </c>
      <c r="B315" s="578" t="n">
        <v>7016465.0</v>
      </c>
      <c r="C315" s="578" t="n">
        <v>6361144.0</v>
      </c>
      <c r="D315" s="570" t="s">
        <v>2489</v>
      </c>
    </row>
    <row r="316" spans="1:12" ht="15.75" thickBot="1">
      <c r="A316" s="579" t="s">
        <v>2490</v>
      </c>
      <c r="B316" s="573" t="n">
        <v>2.284106849E9</v>
      </c>
      <c r="C316" s="573" t="n">
        <v>2.364795784E9</v>
      </c>
      <c r="D316" s="574" t="s">
        <v>2491</v>
      </c>
    </row>
    <row r="317" spans="1:12" ht="39" thickBot="1">
      <c r="A317" s="580" t="s">
        <v>645</v>
      </c>
      <c r="B317" s="569" t="n">
        <v>4.52987133E8</v>
      </c>
      <c r="C317" s="569" t="n">
        <v>7.09248047E8</v>
      </c>
      <c r="D317" s="570" t="s">
        <v>646</v>
      </c>
    </row>
    <row r="318" spans="1:12" ht="26.25" thickBot="1">
      <c r="A318" s="580" t="s">
        <v>701</v>
      </c>
      <c r="B318" s="569" t="n">
        <v>1.831119716E9</v>
      </c>
      <c r="C318" s="569" t="n">
        <v>1.655547737E9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1.295776103E9</v>
      </c>
      <c r="D7" s="596" t="s">
        <v>2591</v>
      </c>
      <c r="E7" s="596" t="s">
        <v>2569</v>
      </c>
      <c r="F7" s="596" t="s">
        <v>2536</v>
      </c>
      <c r="G7" s="906" t="s">
        <v>2459</v>
      </c>
      <c r="H7" s="597" t="s">
        <v>2062</v>
      </c>
      <c r="I7" s="903" t="s">
        <v>2459</v>
      </c>
      <c r="J7" s="594" t="s">
        <v>2062</v>
      </c>
      <c r="K7" s="595" t="n">
        <v>1.115732065E9</v>
      </c>
      <c r="L7" s="596" t="s">
        <v>2563</v>
      </c>
      <c r="M7" s="596" t="s">
        <v>2600</v>
      </c>
      <c r="N7" s="596" t="s">
        <v>2536</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t="n">
        <v>2.125E8</v>
      </c>
      <c r="L31" s="596" t="s">
        <v>2547</v>
      </c>
      <c r="M31" s="596" t="s">
        <v>2537</v>
      </c>
      <c r="N31" s="596" t="s">
        <v>2536</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4.28E8</v>
      </c>
      <c r="D163" s="596" t="s">
        <v>2553</v>
      </c>
      <c r="E163" s="596" t="s">
        <v>2577</v>
      </c>
      <c r="F163" s="596" t="s">
        <v>2536</v>
      </c>
      <c r="G163" s="905" t="s">
        <v>2472</v>
      </c>
      <c r="H163" s="597" t="s">
        <v>2062</v>
      </c>
      <c r="I163" s="902" t="s">
        <v>2472</v>
      </c>
      <c r="J163" s="594" t="s">
        <v>2062</v>
      </c>
      <c r="K163" s="595" t="n">
        <v>4.3E8</v>
      </c>
      <c r="L163" s="596" t="s">
        <v>2553</v>
      </c>
      <c r="M163" s="596" t="s">
        <v>2577</v>
      </c>
      <c r="N163" s="596" t="s">
        <v>2536</v>
      </c>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4.235E8</v>
      </c>
      <c r="D211" s="596" t="s">
        <v>2576</v>
      </c>
      <c r="E211" s="596" t="s">
        <v>2537</v>
      </c>
      <c r="F211" s="596" t="s">
        <v>2536</v>
      </c>
      <c r="G211" s="905" t="s">
        <v>2476</v>
      </c>
      <c r="H211" s="597" t="s">
        <v>2062</v>
      </c>
      <c r="I211" s="902" t="s">
        <v>2476</v>
      </c>
      <c r="J211" s="594" t="s">
        <v>2062</v>
      </c>
      <c r="K211" s="595" t="n">
        <v>4.545E8</v>
      </c>
      <c r="L211" s="596" t="s">
        <v>2576</v>
      </c>
      <c r="M211" s="596" t="s">
        <v>2537</v>
      </c>
      <c r="N211" s="596" t="s">
        <v>2536</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1.43847211E8</v>
      </c>
      <c r="D271" s="596" t="s">
        <v>2540</v>
      </c>
      <c r="E271" s="596" t="s">
        <v>2586</v>
      </c>
      <c r="F271" s="596" t="s">
        <v>2536</v>
      </c>
      <c r="G271" s="905" t="s">
        <v>2484</v>
      </c>
      <c r="H271" s="597" t="s">
        <v>2062</v>
      </c>
      <c r="I271" s="902" t="s">
        <v>2483</v>
      </c>
      <c r="J271" s="594" t="s">
        <v>2062</v>
      </c>
      <c r="K271" s="595" t="n">
        <v>1.58424863E8</v>
      </c>
      <c r="L271" s="596" t="s">
        <v>2540</v>
      </c>
      <c r="M271" s="596" t="s">
        <v>2578</v>
      </c>
      <c r="N271" s="596" t="s">
        <v>2536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1.290228481E9</v>
      </c>
      <c r="D7" s="605" t="n">
        <v>1.290228481E9</v>
      </c>
      <c r="E7" s="918" t="s">
        <v>2459</v>
      </c>
      <c r="F7" s="606" t="s">
        <v>2062</v>
      </c>
      <c r="G7" s="915" t="s">
        <v>2459</v>
      </c>
      <c r="H7" s="604" t="s">
        <v>2062</v>
      </c>
      <c r="I7" s="605" t="n">
        <v>1.346106741E9</v>
      </c>
      <c r="J7" s="605" t="n">
        <v>1.346106741E9</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1.290228481E9</v>
      </c>
      <c r="E19" s="919"/>
      <c r="F19" s="610" t="s">
        <v>2077</v>
      </c>
      <c r="G19" s="916"/>
      <c r="H19" s="607" t="s">
        <v>2076</v>
      </c>
      <c r="I19" s="608"/>
      <c r="J19" s="609" t="n">
        <v>1.346106741E9</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t="n">
        <v>2.0E8</v>
      </c>
      <c r="D33" s="605" t="n">
        <v>2.0E8</v>
      </c>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2.0E8</v>
      </c>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1.4E9</v>
      </c>
      <c r="D59" s="605" t="n">
        <v>1.4E9</v>
      </c>
      <c r="E59" s="917" t="s">
        <v>2463</v>
      </c>
      <c r="F59" s="606" t="s">
        <v>2062</v>
      </c>
      <c r="G59" s="914" t="s">
        <v>2463</v>
      </c>
      <c r="H59" s="604" t="s">
        <v>2062</v>
      </c>
      <c r="I59" s="605" t="n">
        <v>1.75E9</v>
      </c>
      <c r="J59" s="605" t="n">
        <v>1.75E9</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1.4E9</v>
      </c>
      <c r="E71" s="919"/>
      <c r="F71" s="610" t="s">
        <v>2077</v>
      </c>
      <c r="G71" s="916"/>
      <c r="H71" s="607" t="s">
        <v>2076</v>
      </c>
      <c r="I71" s="608"/>
      <c r="J71" s="609" t="n">
        <v>1.75E9</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t="n">
        <v>5.0E8</v>
      </c>
      <c r="D124" s="605" t="n">
        <v>5.0E8</v>
      </c>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t="n">
        <v>5.0E8</v>
      </c>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t="n">
        <v>7.5E8</v>
      </c>
      <c r="D176" s="605" t="n">
        <v>7.5E8</v>
      </c>
      <c r="E176" s="917" t="s">
        <v>2472</v>
      </c>
      <c r="F176" s="606" t="s">
        <v>2062</v>
      </c>
      <c r="G176" s="914" t="s">
        <v>2472</v>
      </c>
      <c r="H176" s="604" t="s">
        <v>2062</v>
      </c>
      <c r="I176" s="605" t="n">
        <v>5.0E8</v>
      </c>
      <c r="J176" s="605" t="n">
        <v>5.0E8</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7.5E8</v>
      </c>
      <c r="E188" s="919"/>
      <c r="F188" s="610" t="s">
        <v>2077</v>
      </c>
      <c r="G188" s="916"/>
      <c r="H188" s="607" t="s">
        <v>2076</v>
      </c>
      <c r="I188" s="608"/>
      <c r="J188" s="609" t="n">
        <v>5.0E8</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t="n">
        <v>5.0E8</v>
      </c>
      <c r="D202" s="605" t="n">
        <v>5.0E8</v>
      </c>
      <c r="E202" s="917" t="s">
        <v>2474</v>
      </c>
      <c r="F202" s="606" t="s">
        <v>2062</v>
      </c>
      <c r="G202" s="914" t="s">
        <v>2474</v>
      </c>
      <c r="H202" s="604" t="s">
        <v>2062</v>
      </c>
      <c r="I202" s="605" t="n">
        <v>5.0E8</v>
      </c>
      <c r="J202" s="605" t="n">
        <v>5.0E8</v>
      </c>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t="n">
        <v>5.0E8</v>
      </c>
      <c r="E214" s="919"/>
      <c r="F214" s="610" t="s">
        <v>2077</v>
      </c>
      <c r="G214" s="916"/>
      <c r="H214" s="607" t="s">
        <v>2076</v>
      </c>
      <c r="I214" s="608"/>
      <c r="J214" s="609" t="n">
        <v>5.0E8</v>
      </c>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t="n">
        <v>1.1E9</v>
      </c>
      <c r="D228" s="605" t="n">
        <v>1.1E9</v>
      </c>
      <c r="E228" s="917" t="s">
        <v>2476</v>
      </c>
      <c r="F228" s="606" t="s">
        <v>2062</v>
      </c>
      <c r="G228" s="914" t="s">
        <v>2476</v>
      </c>
      <c r="H228" s="604" t="s">
        <v>2062</v>
      </c>
      <c r="I228" s="605" t="n">
        <v>5.0E8</v>
      </c>
      <c r="J228" s="605" t="n">
        <v>5.0E8</v>
      </c>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t="n">
        <v>1.1E9</v>
      </c>
      <c r="E240" s="919"/>
      <c r="F240" s="610" t="s">
        <v>2077</v>
      </c>
      <c r="G240" s="916"/>
      <c r="H240" s="607" t="s">
        <v>2076</v>
      </c>
      <c r="I240" s="608"/>
      <c r="J240" s="609" t="n">
        <v>5.0E8</v>
      </c>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8.81313115E8</v>
      </c>
      <c r="D293" s="605" t="n">
        <v>8.81313115E8</v>
      </c>
      <c r="E293" s="917" t="s">
        <v>2484</v>
      </c>
      <c r="F293" s="606" t="s">
        <v>2062</v>
      </c>
      <c r="G293" s="914" t="s">
        <v>2483</v>
      </c>
      <c r="H293" s="604" t="s">
        <v>2062</v>
      </c>
      <c r="I293" s="605" t="n">
        <v>8.89282249E8</v>
      </c>
      <c r="J293" s="605" t="n">
        <v>8.89282249E8</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t="n">
        <v>3000000.0</v>
      </c>
      <c r="D303" s="605" t="n">
        <v>4.8699E7</v>
      </c>
      <c r="E303" s="918"/>
      <c r="F303" s="606" t="s">
        <v>2073</v>
      </c>
      <c r="G303" s="915"/>
      <c r="H303" s="604" t="s">
        <v>2073</v>
      </c>
      <c r="I303" s="605" t="n">
        <v>3000000.0</v>
      </c>
      <c r="J303" s="605" t="n">
        <v>4.8486E7</v>
      </c>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9.30012115E8</v>
      </c>
      <c r="E305" s="919"/>
      <c r="F305" s="610" t="s">
        <v>2077</v>
      </c>
      <c r="G305" s="916"/>
      <c r="H305" s="607" t="s">
        <v>2076</v>
      </c>
      <c r="I305" s="608"/>
      <c r="J305" s="609" t="n">
        <v>9.37768249E8</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6.670240596E9</v>
      </c>
      <c r="E310" s="606" t="s">
        <v>2486</v>
      </c>
      <c r="F310" s="610" t="s">
        <v>2077</v>
      </c>
      <c r="G310" s="604" t="s">
        <v>2485</v>
      </c>
      <c r="H310" s="607" t="s">
        <v>2076</v>
      </c>
      <c r="I310" s="608"/>
      <c r="J310" s="609" t="n">
        <v>5.53387499E9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1.290228481E9</v>
      </c>
      <c r="D7" s="651" t="s">
        <v>2554</v>
      </c>
      <c r="E7" s="651" t="s">
        <v>2558</v>
      </c>
      <c r="F7" s="651" t="s">
        <v>2536</v>
      </c>
      <c r="G7" s="948" t="s">
        <v>2459</v>
      </c>
      <c r="H7" s="652" t="s">
        <v>2062</v>
      </c>
      <c r="I7" s="945" t="s">
        <v>2459</v>
      </c>
      <c r="J7" s="649" t="s">
        <v>2062</v>
      </c>
      <c r="K7" s="650" t="n">
        <v>1.346106741E9</v>
      </c>
      <c r="L7" s="651" t="s">
        <v>2575</v>
      </c>
      <c r="M7" s="651" t="s">
        <v>2596</v>
      </c>
      <c r="N7" s="651" t="s">
        <v>2536</v>
      </c>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2.0E8</v>
      </c>
      <c r="D31" s="651" t="s">
        <v>2554</v>
      </c>
      <c r="E31" s="651" t="s">
        <v>2537</v>
      </c>
      <c r="F31" s="651" t="s">
        <v>2536</v>
      </c>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1.4E9</v>
      </c>
      <c r="D55" s="651" t="s">
        <v>2542</v>
      </c>
      <c r="E55" s="651" t="s">
        <v>2539</v>
      </c>
      <c r="F55" s="651" t="s">
        <v>2536</v>
      </c>
      <c r="G55" s="947" t="s">
        <v>2463</v>
      </c>
      <c r="H55" s="652" t="s">
        <v>2062</v>
      </c>
      <c r="I55" s="944" t="s">
        <v>2463</v>
      </c>
      <c r="J55" s="649" t="s">
        <v>2062</v>
      </c>
      <c r="K55" s="650" t="n">
        <v>1.75E9</v>
      </c>
      <c r="L55" s="651" t="s">
        <v>2589</v>
      </c>
      <c r="M55" s="651" t="s">
        <v>2539</v>
      </c>
      <c r="N55" s="651" t="s">
        <v>2536</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t="n">
        <v>5.0E8</v>
      </c>
      <c r="D115" s="651" t="s">
        <v>2554</v>
      </c>
      <c r="E115" s="651" t="s">
        <v>2548</v>
      </c>
      <c r="F115" s="651" t="s">
        <v>2536</v>
      </c>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7.5E8</v>
      </c>
      <c r="D163" s="651" t="s">
        <v>2542</v>
      </c>
      <c r="E163" s="651" t="s">
        <v>2587</v>
      </c>
      <c r="F163" s="651" t="s">
        <v>2536</v>
      </c>
      <c r="G163" s="947" t="s">
        <v>2472</v>
      </c>
      <c r="H163" s="652" t="s">
        <v>2062</v>
      </c>
      <c r="I163" s="944" t="s">
        <v>2472</v>
      </c>
      <c r="J163" s="649" t="s">
        <v>2062</v>
      </c>
      <c r="K163" s="650" t="n">
        <v>5.0E8</v>
      </c>
      <c r="L163" s="651" t="s">
        <v>2589</v>
      </c>
      <c r="M163" s="651" t="s">
        <v>2538</v>
      </c>
      <c r="N163" s="651" t="s">
        <v>2536</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t="n">
        <v>5.0E8</v>
      </c>
      <c r="D187" s="651" t="s">
        <v>2545</v>
      </c>
      <c r="E187" s="651" t="s">
        <v>2544</v>
      </c>
      <c r="F187" s="651" t="s">
        <v>2536</v>
      </c>
      <c r="G187" s="947" t="s">
        <v>2474</v>
      </c>
      <c r="H187" s="652" t="s">
        <v>2062</v>
      </c>
      <c r="I187" s="944" t="s">
        <v>2474</v>
      </c>
      <c r="J187" s="649" t="s">
        <v>2062</v>
      </c>
      <c r="K187" s="650" t="n">
        <v>5.0E8</v>
      </c>
      <c r="L187" s="651" t="s">
        <v>2571</v>
      </c>
      <c r="M187" s="651" t="s">
        <v>2539</v>
      </c>
      <c r="N187" s="651" t="s">
        <v>2536</v>
      </c>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t="n">
        <v>1.1E9</v>
      </c>
      <c r="D211" s="651" t="s">
        <v>2560</v>
      </c>
      <c r="E211" s="651" t="s">
        <v>2539</v>
      </c>
      <c r="F211" s="651" t="s">
        <v>2536</v>
      </c>
      <c r="G211" s="947" t="s">
        <v>2476</v>
      </c>
      <c r="H211" s="652" t="s">
        <v>2062</v>
      </c>
      <c r="I211" s="944" t="s">
        <v>2476</v>
      </c>
      <c r="J211" s="649" t="s">
        <v>2062</v>
      </c>
      <c r="K211" s="650" t="n">
        <v>5.0E8</v>
      </c>
      <c r="L211" s="651" t="s">
        <v>2549</v>
      </c>
      <c r="M211" s="651" t="s">
        <v>2544</v>
      </c>
      <c r="N211" s="651" t="s">
        <v>2536</v>
      </c>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8.81313115E8</v>
      </c>
      <c r="D271" s="651" t="s">
        <v>2545</v>
      </c>
      <c r="E271" s="651" t="s">
        <v>2556</v>
      </c>
      <c r="F271" s="651" t="s">
        <v>2536</v>
      </c>
      <c r="G271" s="947" t="s">
        <v>2484</v>
      </c>
      <c r="H271" s="652" t="s">
        <v>2062</v>
      </c>
      <c r="I271" s="944" t="s">
        <v>2483</v>
      </c>
      <c r="J271" s="649" t="s">
        <v>2062</v>
      </c>
      <c r="K271" s="650" t="n">
        <v>8.89282249E8</v>
      </c>
      <c r="L271" s="651" t="s">
        <v>2585</v>
      </c>
      <c r="M271" s="651" t="s">
        <v>2584</v>
      </c>
      <c r="N271" s="651" t="s">
        <v>2536</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t="n">
        <v>3000000.0</v>
      </c>
      <c r="D281" s="651" t="s">
        <v>2585</v>
      </c>
      <c r="E281" s="651" t="s">
        <v>2572</v>
      </c>
      <c r="F281" s="651" t="s">
        <v>2536</v>
      </c>
      <c r="G281" s="948"/>
      <c r="H281" s="652" t="s">
        <v>2073</v>
      </c>
      <c r="I281" s="945"/>
      <c r="J281" s="649" t="s">
        <v>2073</v>
      </c>
      <c r="K281" s="650" t="n">
        <v>3000000.0</v>
      </c>
      <c r="L281" s="651" t="s">
        <v>2585</v>
      </c>
      <c r="M281" s="651" t="s">
        <v>2562</v>
      </c>
      <c r="N281" s="651" t="s">
        <v>2536</v>
      </c>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